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15336" windowHeight="6108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7" i="1"/>
  <c r="D7" s="1"/>
  <c r="B7"/>
</calcChain>
</file>

<file path=xl/sharedStrings.xml><?xml version="1.0" encoding="utf-8"?>
<sst xmlns="http://schemas.openxmlformats.org/spreadsheetml/2006/main" count="14" uniqueCount="14">
  <si>
    <t>期間</t>
    <phoneticPr fontId="2" type="noConversion"/>
  </si>
  <si>
    <t>基因公司</t>
    <phoneticPr fontId="2" type="noConversion"/>
  </si>
  <si>
    <t>生技達人對
合併報表之影響</t>
    <phoneticPr fontId="2" type="noConversion"/>
  </si>
  <si>
    <t>證據出處</t>
    <phoneticPr fontId="2" type="noConversion"/>
  </si>
  <si>
    <t>合併財報淨利歸屬於母公司</t>
    <phoneticPr fontId="2" type="noConversion"/>
  </si>
  <si>
    <t>認列之投資損益</t>
    <phoneticPr fontId="2" type="noConversion"/>
  </si>
  <si>
    <t>佔合併淨利比率</t>
    <phoneticPr fontId="2" type="noConversion"/>
  </si>
  <si>
    <t>102年
第1季</t>
    <phoneticPr fontId="2" type="noConversion"/>
  </si>
  <si>
    <t>原審基因公司102年第1、2季合併財報卷第4頁反面、第30頁反面</t>
    <phoneticPr fontId="2" type="noConversion"/>
  </si>
  <si>
    <t>102年
第2季</t>
    <phoneticPr fontId="2" type="noConversion"/>
  </si>
  <si>
    <t>原審基因公司102年第1、2季合併財報卷第34頁反面、第63頁反面
（基因公司上半年認列生技達人公司之投資損益為25,944仟元，減去第1季認列之15,398仟元，即為第2季認列之投資損益10,546仟元）</t>
    <phoneticPr fontId="2" type="noConversion"/>
  </si>
  <si>
    <t>102年上半年</t>
    <phoneticPr fontId="2" type="noConversion"/>
  </si>
  <si>
    <t>同上。</t>
    <phoneticPr fontId="2" type="noConversion"/>
  </si>
  <si>
    <t>附表二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</si>
</sst>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0" fontId="0" fillId="0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A3" sqref="A3:A4"/>
    </sheetView>
  </sheetViews>
  <sheetFormatPr defaultRowHeight="16.2"/>
  <cols>
    <col min="1" max="1" width="9.33203125" style="4" customWidth="1"/>
    <col min="2" max="2" width="14.5546875" style="4" customWidth="1"/>
    <col min="3" max="3" width="11.33203125" style="4" bestFit="1" customWidth="1"/>
    <col min="4" max="4" width="10.33203125" style="4" customWidth="1"/>
    <col min="5" max="5" width="63.109375" style="4" customWidth="1"/>
    <col min="6" max="16384" width="8.88671875" style="4"/>
  </cols>
  <sheetData>
    <row r="1" spans="1:5" ht="10.199999999999999" customHeight="1"/>
    <row r="2" spans="1:5" ht="46.8" customHeight="1">
      <c r="A2" s="13" t="s">
        <v>13</v>
      </c>
      <c r="B2" s="13"/>
    </row>
    <row r="3" spans="1:5" ht="35.4" customHeight="1">
      <c r="A3" s="1" t="s">
        <v>0</v>
      </c>
      <c r="B3" s="2" t="s">
        <v>1</v>
      </c>
      <c r="C3" s="3" t="s">
        <v>2</v>
      </c>
      <c r="D3" s="3"/>
      <c r="E3" s="3" t="s">
        <v>3</v>
      </c>
    </row>
    <row r="4" spans="1:5" ht="32.4">
      <c r="A4" s="1"/>
      <c r="B4" s="2" t="s">
        <v>4</v>
      </c>
      <c r="C4" s="2" t="s">
        <v>5</v>
      </c>
      <c r="D4" s="2" t="s">
        <v>6</v>
      </c>
      <c r="E4" s="3"/>
    </row>
    <row r="5" spans="1:5" ht="50.4" customHeight="1">
      <c r="A5" s="2" t="s">
        <v>7</v>
      </c>
      <c r="B5" s="5">
        <v>23395000</v>
      </c>
      <c r="C5" s="5">
        <v>15398000</v>
      </c>
      <c r="D5" s="6">
        <v>0.65817482368027358</v>
      </c>
      <c r="E5" s="7" t="s">
        <v>8</v>
      </c>
    </row>
    <row r="6" spans="1:5" ht="72" customHeight="1">
      <c r="A6" s="2" t="s">
        <v>9</v>
      </c>
      <c r="B6" s="5">
        <v>31734000</v>
      </c>
      <c r="C6" s="5">
        <v>10546000</v>
      </c>
      <c r="D6" s="6">
        <v>0.3323249511564883</v>
      </c>
      <c r="E6" s="8" t="s">
        <v>10</v>
      </c>
    </row>
    <row r="7" spans="1:5" ht="32.4">
      <c r="A7" s="9" t="s">
        <v>11</v>
      </c>
      <c r="B7" s="10">
        <f>SUM(B5:B6)</f>
        <v>55129000</v>
      </c>
      <c r="C7" s="11">
        <f>SUM(C5:C6)</f>
        <v>25944000</v>
      </c>
      <c r="D7" s="12">
        <f>C7/B7</f>
        <v>0.47060530755137947</v>
      </c>
      <c r="E7" s="7" t="s">
        <v>12</v>
      </c>
    </row>
  </sheetData>
  <mergeCells count="4">
    <mergeCell ref="A3:A4"/>
    <mergeCell ref="C3:D3"/>
    <mergeCell ref="E3:E4"/>
    <mergeCell ref="A2:B2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tphcp001</dc:creator>
  <cp:lastModifiedBy>tphcp001</cp:lastModifiedBy>
  <cp:lastPrinted>2016-12-28T00:41:45Z</cp:lastPrinted>
  <dcterms:created xsi:type="dcterms:W3CDTF">2016-12-28T00:39:24Z</dcterms:created>
  <dcterms:modified xsi:type="dcterms:W3CDTF">2016-12-28T00:41:55Z</dcterms:modified>
</cp:coreProperties>
</file>