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216" windowHeight="7056" activeTab="8"/>
  </bookViews>
  <sheets>
    <sheet name="附表A" sheetId="4" r:id="rId1"/>
    <sheet name="附表B" sheetId="2" r:id="rId2"/>
    <sheet name="附表C" sheetId="3" r:id="rId3"/>
    <sheet name="附表D" sheetId="1" r:id="rId4"/>
    <sheet name="附表E" sheetId="5" r:id="rId5"/>
    <sheet name="附表F" sheetId="6" r:id="rId6"/>
    <sheet name="附表G" sheetId="7" r:id="rId7"/>
    <sheet name="附表H-1" sheetId="8" r:id="rId8"/>
    <sheet name="附表H-2" sheetId="9" r:id="rId9"/>
  </sheets>
  <calcPr calcId="125725"/>
</workbook>
</file>

<file path=xl/calcChain.xml><?xml version="1.0" encoding="utf-8"?>
<calcChain xmlns="http://schemas.openxmlformats.org/spreadsheetml/2006/main">
  <c r="D47" i="8"/>
  <c r="E46"/>
  <c r="E15"/>
  <c r="E5"/>
  <c r="H23" i="9"/>
  <c r="G87" i="7"/>
  <c r="H86"/>
  <c r="H27"/>
  <c r="H17"/>
  <c r="G113" i="6"/>
  <c r="H112"/>
  <c r="H40"/>
  <c r="H27"/>
  <c r="G13" i="5"/>
  <c r="G92" i="1"/>
  <c r="H91"/>
  <c r="H32"/>
  <c r="H20"/>
  <c r="G85" i="3"/>
  <c r="H84"/>
  <c r="H35"/>
  <c r="H23"/>
  <c r="G85" i="2"/>
  <c r="H84"/>
  <c r="H29"/>
  <c r="H18"/>
  <c r="G106" i="4"/>
  <c r="H105"/>
  <c r="H41"/>
  <c r="H27"/>
</calcChain>
</file>

<file path=xl/sharedStrings.xml><?xml version="1.0" encoding="utf-8"?>
<sst xmlns="http://schemas.openxmlformats.org/spreadsheetml/2006/main" count="1936" uniqueCount="1221">
  <si>
    <t>附表A</t>
    <phoneticPr fontId="2" type="noConversion"/>
  </si>
  <si>
    <t>大同重電行郭文耀所開立不實發票清單</t>
    <phoneticPr fontId="2" type="noConversion"/>
  </si>
  <si>
    <t>編號</t>
    <phoneticPr fontId="2" type="noConversion"/>
  </si>
  <si>
    <t>年度</t>
    <phoneticPr fontId="2" type="noConversion"/>
  </si>
  <si>
    <t>廠商名稱</t>
    <phoneticPr fontId="2" type="noConversion"/>
  </si>
  <si>
    <t>金額</t>
    <phoneticPr fontId="2" type="noConversion"/>
  </si>
  <si>
    <t>發票日期</t>
    <phoneticPr fontId="2" type="noConversion"/>
  </si>
  <si>
    <t>發票號碼</t>
    <phoneticPr fontId="2" type="noConversion"/>
  </si>
  <si>
    <t>回扣金額</t>
    <phoneticPr fontId="2" type="noConversion"/>
  </si>
  <si>
    <t>大同重電行</t>
    <phoneticPr fontId="2" type="noConversion"/>
  </si>
  <si>
    <t>094/01/27</t>
    <phoneticPr fontId="2" type="noConversion"/>
  </si>
  <si>
    <t>DZ18929501</t>
    <phoneticPr fontId="2" type="noConversion"/>
  </si>
  <si>
    <t>094/02/25</t>
    <phoneticPr fontId="2" type="noConversion"/>
  </si>
  <si>
    <t>DZ18929503</t>
    <phoneticPr fontId="2" type="noConversion"/>
  </si>
  <si>
    <t>094/03/15</t>
    <phoneticPr fontId="2" type="noConversion"/>
  </si>
  <si>
    <t>EZ05996250</t>
    <phoneticPr fontId="2" type="noConversion"/>
  </si>
  <si>
    <t>094/04/07</t>
    <phoneticPr fontId="2" type="noConversion"/>
  </si>
  <si>
    <t>EZ05996251</t>
    <phoneticPr fontId="2" type="noConversion"/>
  </si>
  <si>
    <t>094/04/27</t>
    <phoneticPr fontId="2" type="noConversion"/>
  </si>
  <si>
    <t>EZ05996252</t>
  </si>
  <si>
    <t>094/05/20</t>
    <phoneticPr fontId="2" type="noConversion"/>
  </si>
  <si>
    <t>FZ06146550</t>
    <phoneticPr fontId="2" type="noConversion"/>
  </si>
  <si>
    <t>094/06/13</t>
    <phoneticPr fontId="2" type="noConversion"/>
  </si>
  <si>
    <t>FZ06146551</t>
  </si>
  <si>
    <t>094/07/12</t>
    <phoneticPr fontId="2" type="noConversion"/>
  </si>
  <si>
    <t>GZ06088201</t>
    <phoneticPr fontId="2" type="noConversion"/>
  </si>
  <si>
    <t>094/08/04</t>
    <phoneticPr fontId="2" type="noConversion"/>
  </si>
  <si>
    <t>GZ06088202</t>
  </si>
  <si>
    <t>094/08/29</t>
    <phoneticPr fontId="2" type="noConversion"/>
  </si>
  <si>
    <t>GZ06088203</t>
  </si>
  <si>
    <t>094/09/16</t>
    <phoneticPr fontId="2" type="noConversion"/>
  </si>
  <si>
    <t>HZ06062351</t>
    <phoneticPr fontId="2" type="noConversion"/>
  </si>
  <si>
    <t>094/10/03</t>
    <phoneticPr fontId="2" type="noConversion"/>
  </si>
  <si>
    <t>HZ06062352</t>
  </si>
  <si>
    <t>094/10/24</t>
    <phoneticPr fontId="2" type="noConversion"/>
  </si>
  <si>
    <t>HZ06062353</t>
  </si>
  <si>
    <t>094/11/10</t>
    <phoneticPr fontId="2" type="noConversion"/>
  </si>
  <si>
    <t>JZ06063100</t>
    <phoneticPr fontId="2" type="noConversion"/>
  </si>
  <si>
    <t>094/12/01</t>
    <phoneticPr fontId="2" type="noConversion"/>
  </si>
  <si>
    <t>JZ06063101</t>
  </si>
  <si>
    <t>094/12/15</t>
    <phoneticPr fontId="2" type="noConversion"/>
  </si>
  <si>
    <t>JZ06063102</t>
  </si>
  <si>
    <t>095/01/16</t>
  </si>
  <si>
    <t>KZ06144901</t>
  </si>
  <si>
    <t>大同重電行</t>
  </si>
  <si>
    <t>095/02/08</t>
  </si>
  <si>
    <t>KZ06144902</t>
  </si>
  <si>
    <t>095/03/03</t>
  </si>
  <si>
    <t>LZ06105000</t>
  </si>
  <si>
    <t>095/03/18</t>
  </si>
  <si>
    <t>LZ06105001</t>
  </si>
  <si>
    <t>095/04/06</t>
  </si>
  <si>
    <t>LZ06105002</t>
  </si>
  <si>
    <t>095/04/24</t>
  </si>
  <si>
    <t>LZ06105005</t>
  </si>
  <si>
    <t>095/05/16</t>
  </si>
  <si>
    <t>MZ06226400</t>
  </si>
  <si>
    <t>095/06/05</t>
  </si>
  <si>
    <t>MZ06226401</t>
  </si>
  <si>
    <t>095/06/21</t>
  </si>
  <si>
    <t>MZ06226402</t>
  </si>
  <si>
    <t>095/07/01</t>
  </si>
  <si>
    <t>NZ06187001</t>
  </si>
  <si>
    <t>095/07/10</t>
  </si>
  <si>
    <t>NZ06187000</t>
  </si>
  <si>
    <t>095/09/02</t>
  </si>
  <si>
    <t>PZ06162750</t>
  </si>
  <si>
    <t>095/09/23</t>
  </si>
  <si>
    <t>PZ06162751</t>
  </si>
  <si>
    <t>095/10/11</t>
  </si>
  <si>
    <t>PZ06162752</t>
  </si>
  <si>
    <t>095/11/01</t>
  </si>
  <si>
    <t>QZ06197900</t>
  </si>
  <si>
    <t>095/11/16</t>
  </si>
  <si>
    <t>QZ06197901</t>
  </si>
  <si>
    <t>095/12/07</t>
  </si>
  <si>
    <t>QZ06197902</t>
  </si>
  <si>
    <t>095/12/19</t>
  </si>
  <si>
    <t>QZ06197903</t>
  </si>
  <si>
    <t>096/01/09</t>
    <phoneticPr fontId="2" type="noConversion"/>
  </si>
  <si>
    <t>RZ06102850</t>
  </si>
  <si>
    <t>096/02/05</t>
  </si>
  <si>
    <t>RZ06102851</t>
  </si>
  <si>
    <t>096/03/05</t>
  </si>
  <si>
    <t>SZ06096400</t>
  </si>
  <si>
    <t>096/03/20</t>
  </si>
  <si>
    <t>SZ06096401</t>
  </si>
  <si>
    <t>096/04/06</t>
    <phoneticPr fontId="2" type="noConversion"/>
  </si>
  <si>
    <t>SZ06096402</t>
    <phoneticPr fontId="2" type="noConversion"/>
  </si>
  <si>
    <t>096/04/26</t>
  </si>
  <si>
    <t>SZ06096403</t>
  </si>
  <si>
    <t>096/05/17</t>
  </si>
  <si>
    <t>TZ06032750</t>
    <phoneticPr fontId="2" type="noConversion"/>
  </si>
  <si>
    <t>096/06/13</t>
  </si>
  <si>
    <t>TZ06032751</t>
  </si>
  <si>
    <t>096/07/09</t>
    <phoneticPr fontId="2" type="noConversion"/>
  </si>
  <si>
    <t>UZ05982950</t>
    <phoneticPr fontId="2" type="noConversion"/>
  </si>
  <si>
    <t>096/08/07</t>
    <phoneticPr fontId="2" type="noConversion"/>
  </si>
  <si>
    <t>UZ05982951</t>
  </si>
  <si>
    <t>096/08/27</t>
  </si>
  <si>
    <t>UZ05982952</t>
  </si>
  <si>
    <t>096/09/26</t>
  </si>
  <si>
    <t>VZ05919950</t>
  </si>
  <si>
    <t>096/10/15</t>
  </si>
  <si>
    <t>VZ05919951</t>
  </si>
  <si>
    <t>096/10/30</t>
  </si>
  <si>
    <t>VZ05919952</t>
  </si>
  <si>
    <t>096/11/16</t>
  </si>
  <si>
    <t>WZ05990550</t>
    <phoneticPr fontId="2" type="noConversion"/>
  </si>
  <si>
    <t>096/12/03</t>
  </si>
  <si>
    <t>WZ05990551</t>
  </si>
  <si>
    <t>097/01/15</t>
  </si>
  <si>
    <t>XZ05935300</t>
  </si>
  <si>
    <t>097/02/13</t>
  </si>
  <si>
    <t>XZ05935301</t>
  </si>
  <si>
    <t>097/03/10</t>
  </si>
  <si>
    <t>YZ05848850</t>
  </si>
  <si>
    <t>097/04/01</t>
  </si>
  <si>
    <t>YZ05848852</t>
    <phoneticPr fontId="2" type="noConversion"/>
  </si>
  <si>
    <t>097/04/22</t>
  </si>
  <si>
    <t>YZ05848853</t>
  </si>
  <si>
    <t>097/05/12</t>
  </si>
  <si>
    <t>ZZ05827150</t>
    <phoneticPr fontId="2" type="noConversion"/>
  </si>
  <si>
    <t>097/05/29</t>
  </si>
  <si>
    <t>ZZ05827151</t>
  </si>
  <si>
    <t>097/07/07</t>
  </si>
  <si>
    <t>AZ05698750</t>
  </si>
  <si>
    <t>097/07/24</t>
  </si>
  <si>
    <t>AZ05698751</t>
  </si>
  <si>
    <t>097/08/11</t>
  </si>
  <si>
    <t>AZ05698752</t>
  </si>
  <si>
    <t>097/09/09</t>
  </si>
  <si>
    <t>BZ05634900</t>
  </si>
  <si>
    <t>097/09/26</t>
  </si>
  <si>
    <t>BZ05634901</t>
  </si>
  <si>
    <t>097/10/16</t>
  </si>
  <si>
    <t>BZ05634902</t>
  </si>
  <si>
    <t>097/11/14</t>
    <phoneticPr fontId="2" type="noConversion"/>
  </si>
  <si>
    <t>CZ05683150</t>
    <phoneticPr fontId="2" type="noConversion"/>
  </si>
  <si>
    <t>097/12/02</t>
  </si>
  <si>
    <t>CZ05683151</t>
  </si>
  <si>
    <t>097/12/18</t>
  </si>
  <si>
    <t>CZ05683152</t>
  </si>
  <si>
    <t>098/01/15</t>
    <phoneticPr fontId="2" type="noConversion"/>
  </si>
  <si>
    <t>EA05599400</t>
    <phoneticPr fontId="2" type="noConversion"/>
  </si>
  <si>
    <t>098/02/04</t>
  </si>
  <si>
    <t>EA05599401</t>
  </si>
  <si>
    <t>098/02/17</t>
    <phoneticPr fontId="2" type="noConversion"/>
  </si>
  <si>
    <t>EA05599402</t>
    <phoneticPr fontId="2" type="noConversion"/>
  </si>
  <si>
    <t>098/03/12</t>
  </si>
  <si>
    <t>FA05492650</t>
  </si>
  <si>
    <t>098/04/14</t>
  </si>
  <si>
    <t>FA05492651</t>
    <phoneticPr fontId="2" type="noConversion"/>
  </si>
  <si>
    <t>098/05/11</t>
  </si>
  <si>
    <t>GA05468750</t>
  </si>
  <si>
    <t>098/06/02</t>
  </si>
  <si>
    <t>GA05468751</t>
  </si>
  <si>
    <t>098/06/15</t>
  </si>
  <si>
    <t>GA05468753</t>
  </si>
  <si>
    <t>098/06/29</t>
  </si>
  <si>
    <t>GA05468754</t>
  </si>
  <si>
    <t>098/07/15</t>
  </si>
  <si>
    <t>HA05465950</t>
  </si>
  <si>
    <t>098/08/05</t>
    <phoneticPr fontId="2" type="noConversion"/>
  </si>
  <si>
    <t>HA05465951</t>
  </si>
  <si>
    <t>098/08/20</t>
    <phoneticPr fontId="2" type="noConversion"/>
  </si>
  <si>
    <t>HA05465956</t>
  </si>
  <si>
    <t>098/09/20</t>
    <phoneticPr fontId="2" type="noConversion"/>
  </si>
  <si>
    <t>JA05422800</t>
  </si>
  <si>
    <t>098/10/16</t>
  </si>
  <si>
    <t>JA05422801</t>
  </si>
  <si>
    <t>098/11/05</t>
  </si>
  <si>
    <t>KA05410950</t>
    <phoneticPr fontId="2" type="noConversion"/>
  </si>
  <si>
    <t>098/11/30</t>
  </si>
  <si>
    <t>KA05410951</t>
  </si>
  <si>
    <t>098/12/10</t>
  </si>
  <si>
    <t>KA05410952</t>
  </si>
  <si>
    <t>099/01/12</t>
    <phoneticPr fontId="2" type="noConversion"/>
  </si>
  <si>
    <t>LA12367400</t>
    <phoneticPr fontId="2" type="noConversion"/>
  </si>
  <si>
    <t>099/03/09</t>
    <phoneticPr fontId="2" type="noConversion"/>
  </si>
  <si>
    <t>MA12490350</t>
  </si>
  <si>
    <t>099/03/31</t>
  </si>
  <si>
    <t>MA12490352</t>
  </si>
  <si>
    <t>099/05/11</t>
  </si>
  <si>
    <t>NA12386450</t>
  </si>
  <si>
    <t>099/06/08</t>
  </si>
  <si>
    <t>NA12386453</t>
  </si>
  <si>
    <t>099/07/02</t>
  </si>
  <si>
    <t>PA12381600</t>
  </si>
  <si>
    <t>099/07/23</t>
    <phoneticPr fontId="2" type="noConversion"/>
  </si>
  <si>
    <t>PA12381601</t>
    <phoneticPr fontId="2" type="noConversion"/>
  </si>
  <si>
    <t>099/08/24</t>
  </si>
  <si>
    <t>PA12381602</t>
    <phoneticPr fontId="2" type="noConversion"/>
  </si>
  <si>
    <t>099/09/24</t>
  </si>
  <si>
    <t>QA12510100</t>
  </si>
  <si>
    <t>099/10/20</t>
  </si>
  <si>
    <t>QA12510101</t>
  </si>
  <si>
    <t>099/11/11</t>
    <phoneticPr fontId="2" type="noConversion"/>
  </si>
  <si>
    <t>RA12666550</t>
  </si>
  <si>
    <t>099/11/26</t>
  </si>
  <si>
    <t>RA12666553</t>
  </si>
  <si>
    <t>099/12/13</t>
  </si>
  <si>
    <t>RA12666554</t>
  </si>
  <si>
    <t>100/02/22</t>
  </si>
  <si>
    <t>SB12793750</t>
    <phoneticPr fontId="2" type="noConversion"/>
  </si>
  <si>
    <t>100/03/25</t>
  </si>
  <si>
    <t>TF12818450</t>
  </si>
  <si>
    <t>100/04/21</t>
  </si>
  <si>
    <t>TF12818451</t>
  </si>
  <si>
    <t>100/05/17</t>
  </si>
  <si>
    <t>UK13841300</t>
  </si>
  <si>
    <t>100/06/02</t>
  </si>
  <si>
    <t>UK13841301</t>
  </si>
  <si>
    <t>100/06/24</t>
  </si>
  <si>
    <t>UK13841302</t>
  </si>
  <si>
    <t>100/07/14</t>
  </si>
  <si>
    <t>VP13738150</t>
  </si>
  <si>
    <t>合計</t>
    <phoneticPr fontId="2" type="noConversion"/>
  </si>
  <si>
    <t>附表B</t>
    <phoneticPr fontId="2" type="noConversion"/>
  </si>
  <si>
    <t>千詠公司余天志所開立不實發票清單</t>
    <phoneticPr fontId="2" type="noConversion"/>
  </si>
  <si>
    <t>千詠實業有限公司</t>
    <phoneticPr fontId="2" type="noConversion"/>
  </si>
  <si>
    <t>094/02/16</t>
    <phoneticPr fontId="2" type="noConversion"/>
  </si>
  <si>
    <t>DZ08705550</t>
    <phoneticPr fontId="2" type="noConversion"/>
  </si>
  <si>
    <t>千詠實業有限公司</t>
  </si>
  <si>
    <t>094/03/24</t>
    <phoneticPr fontId="2" type="noConversion"/>
  </si>
  <si>
    <t>EZ23471401</t>
    <phoneticPr fontId="2" type="noConversion"/>
  </si>
  <si>
    <t>094/04/29</t>
    <phoneticPr fontId="2" type="noConversion"/>
  </si>
  <si>
    <t>EZ23471402</t>
  </si>
  <si>
    <t>094/06/07</t>
    <phoneticPr fontId="2" type="noConversion"/>
  </si>
  <si>
    <t>FZ23876401</t>
    <phoneticPr fontId="2" type="noConversion"/>
  </si>
  <si>
    <t>094/06/29</t>
    <phoneticPr fontId="2" type="noConversion"/>
  </si>
  <si>
    <t>FZ23876402</t>
  </si>
  <si>
    <t>094/07/26</t>
    <phoneticPr fontId="2" type="noConversion"/>
  </si>
  <si>
    <t>GZ23761250</t>
    <phoneticPr fontId="2" type="noConversion"/>
  </si>
  <si>
    <t>094/08/22</t>
    <phoneticPr fontId="2" type="noConversion"/>
  </si>
  <si>
    <t>GZ23761252</t>
    <phoneticPr fontId="2" type="noConversion"/>
  </si>
  <si>
    <t>094/09/15</t>
    <phoneticPr fontId="2" type="noConversion"/>
  </si>
  <si>
    <t>HZ23649350</t>
    <phoneticPr fontId="2" type="noConversion"/>
  </si>
  <si>
    <t>094/10/17</t>
    <phoneticPr fontId="2" type="noConversion"/>
  </si>
  <si>
    <t>HZ23649351</t>
  </si>
  <si>
    <t>JZ23637901</t>
    <phoneticPr fontId="2" type="noConversion"/>
  </si>
  <si>
    <t>094/12/05</t>
    <phoneticPr fontId="2" type="noConversion"/>
  </si>
  <si>
    <t>JZ23637902</t>
  </si>
  <si>
    <t>095/01/17</t>
  </si>
  <si>
    <t>KZ23665900</t>
    <phoneticPr fontId="2" type="noConversion"/>
  </si>
  <si>
    <t>095/02/24</t>
  </si>
  <si>
    <t>KZ23665901</t>
  </si>
  <si>
    <t>095/03/28</t>
  </si>
  <si>
    <t>LZ23663951</t>
  </si>
  <si>
    <t>095/04/27</t>
  </si>
  <si>
    <t>LZ23663952</t>
  </si>
  <si>
    <t>095/05/31</t>
  </si>
  <si>
    <t>MZ24182900</t>
  </si>
  <si>
    <t>095/07/05</t>
  </si>
  <si>
    <t>NZ24183050</t>
  </si>
  <si>
    <t>095/08/03</t>
  </si>
  <si>
    <t>NZ24183051</t>
  </si>
  <si>
    <t>095/09/08</t>
  </si>
  <si>
    <t>PZ23645050</t>
  </si>
  <si>
    <t>095/10/05</t>
  </si>
  <si>
    <t>PZ23645052</t>
  </si>
  <si>
    <t>095/10/31</t>
  </si>
  <si>
    <t>PZ23645053</t>
  </si>
  <si>
    <t>095/11/20</t>
  </si>
  <si>
    <t>QZ23631401</t>
  </si>
  <si>
    <t>095/12/12</t>
  </si>
  <si>
    <t>QZ23631402</t>
  </si>
  <si>
    <t>096/01/26</t>
  </si>
  <si>
    <t>RZ23485152</t>
  </si>
  <si>
    <t>096/03/01</t>
  </si>
  <si>
    <t>SZ23082250</t>
  </si>
  <si>
    <t>096/03/29</t>
  </si>
  <si>
    <t>SZ23082252</t>
  </si>
  <si>
    <t>096/04/23</t>
  </si>
  <si>
    <t>SZ23082253</t>
  </si>
  <si>
    <t>096/06/04</t>
    <phoneticPr fontId="2" type="noConversion"/>
  </si>
  <si>
    <t>TZ23094400</t>
    <phoneticPr fontId="2" type="noConversion"/>
  </si>
  <si>
    <t>096/07/05</t>
  </si>
  <si>
    <t>UZ23003301</t>
  </si>
  <si>
    <t>096/08/06</t>
    <phoneticPr fontId="2" type="noConversion"/>
  </si>
  <si>
    <t>UZ23003302</t>
    <phoneticPr fontId="2" type="noConversion"/>
  </si>
  <si>
    <t>096/09/06</t>
  </si>
  <si>
    <t>VZ22671800</t>
  </si>
  <si>
    <t>096/10/06</t>
  </si>
  <si>
    <t>VZ22671803</t>
  </si>
  <si>
    <t>096/10/23</t>
  </si>
  <si>
    <t>VZ22671804</t>
  </si>
  <si>
    <t>096/11/12</t>
  </si>
  <si>
    <t>WZ22718850</t>
  </si>
  <si>
    <t>096/12/11</t>
  </si>
  <si>
    <t>WZ22718852</t>
  </si>
  <si>
    <t>097/01/16</t>
  </si>
  <si>
    <t>XZ22672200</t>
  </si>
  <si>
    <t>097/02/19</t>
  </si>
  <si>
    <t>XZ22672201</t>
  </si>
  <si>
    <t>097/03/07</t>
  </si>
  <si>
    <t>YZ22199951</t>
  </si>
  <si>
    <t>097/04/02</t>
  </si>
  <si>
    <t>YZ22199952</t>
  </si>
  <si>
    <t>097/04/29</t>
  </si>
  <si>
    <t>YZ22199953</t>
  </si>
  <si>
    <t>097/05/27</t>
  </si>
  <si>
    <t>ZZ22244250</t>
  </si>
  <si>
    <t>AZ22204700</t>
  </si>
  <si>
    <t>097/07/30</t>
  </si>
  <si>
    <t>AZ22204701</t>
  </si>
  <si>
    <t>097/08/22</t>
  </si>
  <si>
    <t>AZ22204702</t>
  </si>
  <si>
    <t>097/09/12</t>
  </si>
  <si>
    <t>BZ21964251</t>
  </si>
  <si>
    <t>097/10/08</t>
  </si>
  <si>
    <t>BZ21964252</t>
  </si>
  <si>
    <t>097/11/10</t>
  </si>
  <si>
    <t>CZ22071250</t>
  </si>
  <si>
    <t>CZ22071251</t>
  </si>
  <si>
    <t>097/12/19</t>
  </si>
  <si>
    <t>CZ22071252</t>
  </si>
  <si>
    <t>098/01/16</t>
    <phoneticPr fontId="2" type="noConversion"/>
  </si>
  <si>
    <t>EA21804751</t>
    <phoneticPr fontId="2" type="noConversion"/>
  </si>
  <si>
    <t>098/02/03</t>
    <phoneticPr fontId="2" type="noConversion"/>
  </si>
  <si>
    <t>EA21804752</t>
    <phoneticPr fontId="2" type="noConversion"/>
  </si>
  <si>
    <t>098/02/24</t>
  </si>
  <si>
    <t>EA21804754</t>
  </si>
  <si>
    <t>098/03/20</t>
  </si>
  <si>
    <t>FA21544151</t>
  </si>
  <si>
    <t>098/05/01</t>
  </si>
  <si>
    <t>GA21519550</t>
  </si>
  <si>
    <t>098/05/25</t>
  </si>
  <si>
    <t>GA21519551</t>
  </si>
  <si>
    <t>098/06/11</t>
  </si>
  <si>
    <t>GA21519552</t>
  </si>
  <si>
    <t>098/06/23</t>
  </si>
  <si>
    <t>GA21519554</t>
  </si>
  <si>
    <t>098/07/17</t>
  </si>
  <si>
    <t>HA21556300</t>
  </si>
  <si>
    <t>098/08/23</t>
  </si>
  <si>
    <t>HA21556303</t>
  </si>
  <si>
    <t>098/09/24</t>
  </si>
  <si>
    <t>JA21415750</t>
  </si>
  <si>
    <t>098/10/24</t>
  </si>
  <si>
    <t>JA21415751</t>
  </si>
  <si>
    <t>098/11/16</t>
  </si>
  <si>
    <t>KA21536250</t>
  </si>
  <si>
    <t>098/12/01</t>
  </si>
  <si>
    <t>KA21536251</t>
  </si>
  <si>
    <t>098/12/20</t>
  </si>
  <si>
    <t>KA21536253</t>
  </si>
  <si>
    <t>099/01/10</t>
  </si>
  <si>
    <t>LA06730050</t>
  </si>
  <si>
    <t>099/03/08</t>
  </si>
  <si>
    <t>MA06755350</t>
  </si>
  <si>
    <t>099/04/12</t>
  </si>
  <si>
    <t>MA06755351</t>
  </si>
  <si>
    <t>099/05/11</t>
    <phoneticPr fontId="2" type="noConversion"/>
  </si>
  <si>
    <t>NA06709601</t>
    <phoneticPr fontId="2" type="noConversion"/>
  </si>
  <si>
    <t>099/06/10</t>
  </si>
  <si>
    <t>NA06709602</t>
  </si>
  <si>
    <t>099/08/06</t>
  </si>
  <si>
    <t>PA06693650</t>
  </si>
  <si>
    <t>099/09/04</t>
  </si>
  <si>
    <t>QA06760000</t>
  </si>
  <si>
    <t>099/09/29</t>
  </si>
  <si>
    <t>QA06760002</t>
  </si>
  <si>
    <t>099/10/27</t>
    <phoneticPr fontId="2" type="noConversion"/>
  </si>
  <si>
    <t>QA06760003</t>
    <phoneticPr fontId="2" type="noConversion"/>
  </si>
  <si>
    <t>099/11/15</t>
  </si>
  <si>
    <t>RA06893350</t>
  </si>
  <si>
    <t>099/12/01</t>
  </si>
  <si>
    <t>RA06893351</t>
  </si>
  <si>
    <t>100/03/02</t>
  </si>
  <si>
    <t>TF06893650</t>
  </si>
  <si>
    <t>100/03/23</t>
  </si>
  <si>
    <t>TF06893651</t>
  </si>
  <si>
    <t>100/04/22</t>
  </si>
  <si>
    <t>TF06893652</t>
  </si>
  <si>
    <t>100/05/20</t>
  </si>
  <si>
    <t>UK07981750</t>
  </si>
  <si>
    <t>100/06/07</t>
  </si>
  <si>
    <t>UK07981751</t>
  </si>
  <si>
    <t>100/06/28</t>
  </si>
  <si>
    <t>UK07981752</t>
  </si>
  <si>
    <t>100/09/23</t>
  </si>
  <si>
    <t>WT07854050</t>
  </si>
  <si>
    <t>附表Ｃ</t>
    <phoneticPr fontId="2" type="noConversion"/>
  </si>
  <si>
    <t>國森企業社段品村所開立不實發票清單</t>
    <phoneticPr fontId="2" type="noConversion"/>
  </si>
  <si>
    <t>國森企業社</t>
    <phoneticPr fontId="2" type="noConversion"/>
  </si>
  <si>
    <t>094/01/17</t>
    <phoneticPr fontId="2" type="noConversion"/>
  </si>
  <si>
    <t>DZ14043000</t>
    <phoneticPr fontId="2" type="noConversion"/>
  </si>
  <si>
    <t>094/02/21</t>
    <phoneticPr fontId="2" type="noConversion"/>
  </si>
  <si>
    <t>DZ14043001</t>
    <phoneticPr fontId="2" type="noConversion"/>
  </si>
  <si>
    <t>094/03/14</t>
    <phoneticPr fontId="2" type="noConversion"/>
  </si>
  <si>
    <t>EZ01170900</t>
    <phoneticPr fontId="2" type="noConversion"/>
  </si>
  <si>
    <t>094/04/10</t>
    <phoneticPr fontId="2" type="noConversion"/>
  </si>
  <si>
    <t>EZ01170901</t>
    <phoneticPr fontId="2" type="noConversion"/>
  </si>
  <si>
    <t>FZ01193701</t>
    <phoneticPr fontId="2" type="noConversion"/>
  </si>
  <si>
    <t>094/06/21</t>
    <phoneticPr fontId="2" type="noConversion"/>
  </si>
  <si>
    <t>FZ01193704</t>
    <phoneticPr fontId="2" type="noConversion"/>
  </si>
  <si>
    <t>094/07/19</t>
    <phoneticPr fontId="2" type="noConversion"/>
  </si>
  <si>
    <t>GZ01178500</t>
    <phoneticPr fontId="2" type="noConversion"/>
  </si>
  <si>
    <t>094/08/15</t>
    <phoneticPr fontId="2" type="noConversion"/>
  </si>
  <si>
    <t>GZ01178503</t>
    <phoneticPr fontId="2" type="noConversion"/>
  </si>
  <si>
    <t>094/09/08</t>
    <phoneticPr fontId="2" type="noConversion"/>
  </si>
  <si>
    <t>HZ01176600</t>
    <phoneticPr fontId="2" type="noConversion"/>
  </si>
  <si>
    <t>094/10/07</t>
    <phoneticPr fontId="2" type="noConversion"/>
  </si>
  <si>
    <t>HZ01176601</t>
    <phoneticPr fontId="2" type="noConversion"/>
  </si>
  <si>
    <t>094/11/07</t>
    <phoneticPr fontId="2" type="noConversion"/>
  </si>
  <si>
    <t>JZ01197300</t>
    <phoneticPr fontId="2" type="noConversion"/>
  </si>
  <si>
    <t>094/11/23</t>
    <phoneticPr fontId="2" type="noConversion"/>
  </si>
  <si>
    <t>JZ01197302</t>
    <phoneticPr fontId="2" type="noConversion"/>
  </si>
  <si>
    <t>094/12/13</t>
    <phoneticPr fontId="2" type="noConversion"/>
  </si>
  <si>
    <t>JZ01197303</t>
    <phoneticPr fontId="2" type="noConversion"/>
  </si>
  <si>
    <t>094/12/29</t>
    <phoneticPr fontId="2" type="noConversion"/>
  </si>
  <si>
    <t>JZ01197304</t>
    <phoneticPr fontId="2" type="noConversion"/>
  </si>
  <si>
    <t>095/02/06</t>
  </si>
  <si>
    <t>KZ01121001</t>
  </si>
  <si>
    <t>095/02/27</t>
  </si>
  <si>
    <t>KZ01121002</t>
  </si>
  <si>
    <t>095/03/21</t>
  </si>
  <si>
    <t>LZ01175400</t>
  </si>
  <si>
    <t>095/04/17</t>
  </si>
  <si>
    <t>LZ01175402</t>
  </si>
  <si>
    <t>095/05/03</t>
  </si>
  <si>
    <t>MZ01183750</t>
  </si>
  <si>
    <t>095/06/02</t>
  </si>
  <si>
    <t>MZ01183751</t>
  </si>
  <si>
    <t>MZ01183752</t>
  </si>
  <si>
    <t>095/07/21</t>
  </si>
  <si>
    <t>NZ01197350</t>
  </si>
  <si>
    <t>095/08/11</t>
  </si>
  <si>
    <t>NZ01197351</t>
  </si>
  <si>
    <t>095/09/04</t>
  </si>
  <si>
    <t>PZ01224900</t>
  </si>
  <si>
    <t>095/09/26</t>
  </si>
  <si>
    <t>PZ01224901</t>
  </si>
  <si>
    <t>095/10/24</t>
  </si>
  <si>
    <t>PZ01224902</t>
  </si>
  <si>
    <t>095/11/17</t>
  </si>
  <si>
    <t>QZ01232300</t>
  </si>
  <si>
    <t>QZ01232302</t>
  </si>
  <si>
    <t>095/12/20</t>
  </si>
  <si>
    <t>QZ01232303</t>
  </si>
  <si>
    <t>096/01/27</t>
  </si>
  <si>
    <t>RZ01209400</t>
  </si>
  <si>
    <t>096/02/28</t>
  </si>
  <si>
    <t>RZ01209401</t>
  </si>
  <si>
    <t>096/03/21</t>
  </si>
  <si>
    <t>SZ01208650</t>
  </si>
  <si>
    <t>096/04/14</t>
  </si>
  <si>
    <t>SZ01208651</t>
  </si>
  <si>
    <t>096/04/30</t>
  </si>
  <si>
    <t>SZ01208652</t>
  </si>
  <si>
    <t>096/06/17</t>
  </si>
  <si>
    <t>TZ01271500</t>
  </si>
  <si>
    <t>096/07/20</t>
  </si>
  <si>
    <t>UZ01228700</t>
  </si>
  <si>
    <t>096/08/15</t>
  </si>
  <si>
    <t>UZ01228701</t>
  </si>
  <si>
    <t>096/09/11</t>
  </si>
  <si>
    <t>VZ01258651</t>
  </si>
  <si>
    <t>096/10/09</t>
  </si>
  <si>
    <t>VZ01258653</t>
  </si>
  <si>
    <t>096/10/29</t>
  </si>
  <si>
    <t>VZ01258654</t>
  </si>
  <si>
    <t>096/11/26</t>
  </si>
  <si>
    <t>WZ01205000</t>
  </si>
  <si>
    <t>097/01/21</t>
    <phoneticPr fontId="2" type="noConversion"/>
  </si>
  <si>
    <t>XZ01181600</t>
  </si>
  <si>
    <t>097/02/26</t>
  </si>
  <si>
    <t>XZ01181601</t>
  </si>
  <si>
    <t>097/03/18</t>
  </si>
  <si>
    <t>YZ01195250</t>
  </si>
  <si>
    <t>097/04/28</t>
  </si>
  <si>
    <t>YZ01195254</t>
  </si>
  <si>
    <t>097/05/22</t>
  </si>
  <si>
    <t>ZZ01194052</t>
  </si>
  <si>
    <t>AZ01195000</t>
  </si>
  <si>
    <t>097/08/01</t>
  </si>
  <si>
    <t>AZ01195001</t>
  </si>
  <si>
    <t>AZ01195002</t>
  </si>
  <si>
    <t>097/09/15</t>
  </si>
  <si>
    <t>BZ01080500</t>
  </si>
  <si>
    <t>097/10/13</t>
  </si>
  <si>
    <t>BZ01080501</t>
  </si>
  <si>
    <t>097/11/14</t>
  </si>
  <si>
    <t>CZ28202800</t>
  </si>
  <si>
    <t>097/12/12</t>
  </si>
  <si>
    <t>CZ28202801</t>
  </si>
  <si>
    <t>098/01/09</t>
  </si>
  <si>
    <t>EA27843800</t>
  </si>
  <si>
    <t>098/02/18</t>
  </si>
  <si>
    <t>EA27834801</t>
  </si>
  <si>
    <t>098/03/18</t>
  </si>
  <si>
    <t>FA27416000</t>
  </si>
  <si>
    <t>098/04/10</t>
  </si>
  <si>
    <t>GA24439704</t>
  </si>
  <si>
    <t>098/04/24</t>
  </si>
  <si>
    <t>FA27416005</t>
  </si>
  <si>
    <t>098/05/15</t>
  </si>
  <si>
    <t>GA24439700</t>
  </si>
  <si>
    <t>098/07/03</t>
  </si>
  <si>
    <t>HA27474100</t>
  </si>
  <si>
    <t>098/07/20</t>
  </si>
  <si>
    <t>HA27474101</t>
  </si>
  <si>
    <t>098/08/17</t>
  </si>
  <si>
    <t>HA27474102</t>
  </si>
  <si>
    <t>098/09/15</t>
  </si>
  <si>
    <t>JA27275700</t>
  </si>
  <si>
    <t>098/10/12</t>
  </si>
  <si>
    <t>JA27275701</t>
  </si>
  <si>
    <t>098/11/04</t>
  </si>
  <si>
    <t>KA27468400</t>
  </si>
  <si>
    <t>098/11/27</t>
  </si>
  <si>
    <t>KA27468401</t>
  </si>
  <si>
    <t>099/02/03</t>
  </si>
  <si>
    <t>LA32023201</t>
  </si>
  <si>
    <t>099/04/15</t>
    <phoneticPr fontId="2" type="noConversion"/>
  </si>
  <si>
    <t>MA32324800</t>
    <phoneticPr fontId="2" type="noConversion"/>
  </si>
  <si>
    <t>099/05/30</t>
  </si>
  <si>
    <t>NA32151851</t>
  </si>
  <si>
    <t>099/06/22</t>
  </si>
  <si>
    <t>NA32151852</t>
  </si>
  <si>
    <t>099/07/26</t>
  </si>
  <si>
    <t>PA13395200</t>
  </si>
  <si>
    <t>099/09/05</t>
  </si>
  <si>
    <t>QA13540150</t>
  </si>
  <si>
    <t>099/09/28</t>
  </si>
  <si>
    <t>QA13540152</t>
  </si>
  <si>
    <t>099/10/25</t>
  </si>
  <si>
    <t>QA13540153</t>
  </si>
  <si>
    <t>099/11/11</t>
  </si>
  <si>
    <t>RA13752650</t>
  </si>
  <si>
    <t>099/11/29</t>
  </si>
  <si>
    <t>RA13752651</t>
  </si>
  <si>
    <t>RA13752652</t>
  </si>
  <si>
    <t>100/03/24</t>
  </si>
  <si>
    <t>TF13869051</t>
  </si>
  <si>
    <t>100/04/22</t>
    <phoneticPr fontId="2" type="noConversion"/>
  </si>
  <si>
    <t>TF13869053</t>
    <phoneticPr fontId="2" type="noConversion"/>
  </si>
  <si>
    <t>100/05/23</t>
  </si>
  <si>
    <t>UK14951450</t>
  </si>
  <si>
    <t>100/06/08</t>
  </si>
  <si>
    <t>UK14951451</t>
  </si>
  <si>
    <t>100/06/30</t>
    <phoneticPr fontId="2" type="noConversion"/>
  </si>
  <si>
    <t>UK14951452</t>
    <phoneticPr fontId="2" type="noConversion"/>
  </si>
  <si>
    <t>附表Ｄ</t>
    <phoneticPr fontId="2" type="noConversion"/>
  </si>
  <si>
    <t>星權公司</t>
    <phoneticPr fontId="2" type="noConversion"/>
  </si>
  <si>
    <t>094/02/02</t>
    <phoneticPr fontId="2" type="noConversion"/>
  </si>
  <si>
    <t>DZ07981801</t>
    <phoneticPr fontId="2" type="noConversion"/>
  </si>
  <si>
    <t>094/03/08</t>
    <phoneticPr fontId="2" type="noConversion"/>
  </si>
  <si>
    <t>EZ22736650</t>
    <phoneticPr fontId="2" type="noConversion"/>
  </si>
  <si>
    <t>094/04/18</t>
    <phoneticPr fontId="2" type="noConversion"/>
  </si>
  <si>
    <t>EZ22736655</t>
    <phoneticPr fontId="2" type="noConversion"/>
  </si>
  <si>
    <t>094/05/30</t>
    <phoneticPr fontId="2" type="noConversion"/>
  </si>
  <si>
    <t>FZ23128950</t>
    <phoneticPr fontId="2" type="noConversion"/>
  </si>
  <si>
    <t>094/06/26</t>
    <phoneticPr fontId="2" type="noConversion"/>
  </si>
  <si>
    <t>FZ23128957</t>
    <phoneticPr fontId="2" type="noConversion"/>
  </si>
  <si>
    <t>094/07/21</t>
    <phoneticPr fontId="2" type="noConversion"/>
  </si>
  <si>
    <t>GZ23047450</t>
    <phoneticPr fontId="2" type="noConversion"/>
  </si>
  <si>
    <t>094/08/12</t>
    <phoneticPr fontId="2" type="noConversion"/>
  </si>
  <si>
    <t>GZ23047451</t>
    <phoneticPr fontId="2" type="noConversion"/>
  </si>
  <si>
    <t>HZ22876250</t>
    <phoneticPr fontId="2" type="noConversion"/>
  </si>
  <si>
    <t>094/10/11</t>
    <phoneticPr fontId="2" type="noConversion"/>
  </si>
  <si>
    <t>HZ22876254</t>
    <phoneticPr fontId="2" type="noConversion"/>
  </si>
  <si>
    <t>094/11/02</t>
    <phoneticPr fontId="2" type="noConversion"/>
  </si>
  <si>
    <t>JZ22843250</t>
    <phoneticPr fontId="2" type="noConversion"/>
  </si>
  <si>
    <t>094/11/24</t>
    <phoneticPr fontId="2" type="noConversion"/>
  </si>
  <si>
    <t>JZ22843255</t>
    <phoneticPr fontId="2" type="noConversion"/>
  </si>
  <si>
    <t>094/12/09</t>
    <phoneticPr fontId="2" type="noConversion"/>
  </si>
  <si>
    <t>JZ22843257</t>
    <phoneticPr fontId="2" type="noConversion"/>
  </si>
  <si>
    <t>JZ22843259</t>
    <phoneticPr fontId="2" type="noConversion"/>
  </si>
  <si>
    <t>095/02/07</t>
  </si>
  <si>
    <t>KZ22849553</t>
  </si>
  <si>
    <t>LZ22848100</t>
  </si>
  <si>
    <t>095/04/12</t>
  </si>
  <si>
    <t>LZ22848102</t>
  </si>
  <si>
    <t>MZ23344650</t>
  </si>
  <si>
    <t>095/06/09</t>
  </si>
  <si>
    <t>MZ23344653</t>
  </si>
  <si>
    <t>095/07/13</t>
  </si>
  <si>
    <t>NZ23343453</t>
  </si>
  <si>
    <t>095/08/08</t>
  </si>
  <si>
    <t>NZ23343454</t>
  </si>
  <si>
    <t>PZ22729900</t>
  </si>
  <si>
    <t>095/10/02</t>
  </si>
  <si>
    <t>PZ22729902</t>
  </si>
  <si>
    <t>095/10/27</t>
  </si>
  <si>
    <t>PZ22729903</t>
  </si>
  <si>
    <t>095/11/21</t>
  </si>
  <si>
    <t>QZ22708300</t>
  </si>
  <si>
    <t>QZ22708301</t>
  </si>
  <si>
    <t>096/01/08</t>
  </si>
  <si>
    <t>RZ22561000</t>
  </si>
  <si>
    <t>096/02/09</t>
  </si>
  <si>
    <t>RZ22561001</t>
  </si>
  <si>
    <t>096/03/07</t>
  </si>
  <si>
    <t>SZ22171150</t>
  </si>
  <si>
    <t>096/03/26</t>
  </si>
  <si>
    <t>SZ22171151</t>
  </si>
  <si>
    <t>096/04/16</t>
  </si>
  <si>
    <t>SZ22171156</t>
  </si>
  <si>
    <t>096/05/09</t>
    <phoneticPr fontId="2" type="noConversion"/>
  </si>
  <si>
    <t>TZ22145000</t>
    <phoneticPr fontId="2" type="noConversion"/>
  </si>
  <si>
    <t>096/06/05</t>
  </si>
  <si>
    <t>TZ22145002</t>
  </si>
  <si>
    <t>UZ22050450</t>
  </si>
  <si>
    <t>096/08/16</t>
  </si>
  <si>
    <t>UZ22050451</t>
  </si>
  <si>
    <t>096/09/10</t>
  </si>
  <si>
    <t>VZ21712700</t>
  </si>
  <si>
    <t>096/10/02</t>
  </si>
  <si>
    <t>VZ21712701</t>
  </si>
  <si>
    <t>096/10/22</t>
  </si>
  <si>
    <t>VZ21712702</t>
  </si>
  <si>
    <t>096/11/14</t>
  </si>
  <si>
    <t>WZ21766850</t>
  </si>
  <si>
    <t>096/12/10</t>
  </si>
  <si>
    <t>WZ21766851</t>
  </si>
  <si>
    <t>096/12/25</t>
  </si>
  <si>
    <t>WZ21766852</t>
  </si>
  <si>
    <t>097/01/18</t>
  </si>
  <si>
    <t>XZ21712000</t>
  </si>
  <si>
    <t>XZ21712001</t>
  </si>
  <si>
    <t>097/03/17</t>
  </si>
  <si>
    <t>YZ21236350</t>
  </si>
  <si>
    <t>097/04/21</t>
  </si>
  <si>
    <t>YZ21236352</t>
  </si>
  <si>
    <t>097/05/08</t>
  </si>
  <si>
    <t>ZZ21283151</t>
  </si>
  <si>
    <t>097/05/21</t>
  </si>
  <si>
    <t>ZZ21283153</t>
  </si>
  <si>
    <t>097/06/12</t>
  </si>
  <si>
    <t>ZZ21283154</t>
  </si>
  <si>
    <t>097/07/16</t>
  </si>
  <si>
    <t>AZ21239901</t>
  </si>
  <si>
    <t>097/08/05</t>
  </si>
  <si>
    <t>AZ21239905</t>
  </si>
  <si>
    <t>AZ21239907</t>
  </si>
  <si>
    <t>BZ21004757</t>
  </si>
  <si>
    <t>097/10/09</t>
  </si>
  <si>
    <t>BZ21004759</t>
  </si>
  <si>
    <t>CZ21095300</t>
  </si>
  <si>
    <t>CZ21095302</t>
  </si>
  <si>
    <t>CZ21095303</t>
  </si>
  <si>
    <t>EA20820600</t>
    <phoneticPr fontId="2" type="noConversion"/>
  </si>
  <si>
    <t>098/02/06</t>
    <phoneticPr fontId="2" type="noConversion"/>
  </si>
  <si>
    <t>EA20820603</t>
    <phoneticPr fontId="2" type="noConversion"/>
  </si>
  <si>
    <t>098/02/28</t>
  </si>
  <si>
    <t>EA20820608</t>
  </si>
  <si>
    <t>098/03/28</t>
  </si>
  <si>
    <t>FA20552203</t>
  </si>
  <si>
    <t>098/04/16</t>
  </si>
  <si>
    <t>FA20552205</t>
  </si>
  <si>
    <t>GA20534650</t>
  </si>
  <si>
    <t>098/06/01</t>
  </si>
  <si>
    <t>GA20534651</t>
  </si>
  <si>
    <t>098/06/16</t>
  </si>
  <si>
    <t>GA20534652</t>
  </si>
  <si>
    <t>098/07/08</t>
  </si>
  <si>
    <t>HA20565100</t>
  </si>
  <si>
    <t>098/08/05</t>
  </si>
  <si>
    <t>HA20565101</t>
  </si>
  <si>
    <t>098/08/24</t>
  </si>
  <si>
    <t>HA20565102</t>
  </si>
  <si>
    <t>098/09/23</t>
  </si>
  <si>
    <t>JA20428000</t>
  </si>
  <si>
    <t>098/10/20</t>
    <phoneticPr fontId="2" type="noConversion"/>
  </si>
  <si>
    <t>JA20428003</t>
    <phoneticPr fontId="2" type="noConversion"/>
  </si>
  <si>
    <t>098/11/06</t>
  </si>
  <si>
    <t>KA20539750</t>
  </si>
  <si>
    <t>KA20539751</t>
  </si>
  <si>
    <t>098/12/14</t>
  </si>
  <si>
    <t>KA20539752</t>
  </si>
  <si>
    <t>099/01/08</t>
  </si>
  <si>
    <t>LA05729401</t>
  </si>
  <si>
    <t>LA05729402</t>
  </si>
  <si>
    <t>099/03/23</t>
  </si>
  <si>
    <t>MA05750200</t>
  </si>
  <si>
    <t>099/05/01</t>
  </si>
  <si>
    <t>NA05706500</t>
  </si>
  <si>
    <t>099/05/28</t>
    <phoneticPr fontId="2" type="noConversion"/>
  </si>
  <si>
    <t>NA05706501</t>
    <phoneticPr fontId="2" type="noConversion"/>
  </si>
  <si>
    <t>099/06/25</t>
  </si>
  <si>
    <t>NA05706505</t>
  </si>
  <si>
    <t>099/07/22</t>
  </si>
  <si>
    <t>PA05688451</t>
  </si>
  <si>
    <t>099/08/24</t>
    <phoneticPr fontId="2" type="noConversion"/>
  </si>
  <si>
    <t>PA05688452</t>
    <phoneticPr fontId="2" type="noConversion"/>
  </si>
  <si>
    <t>QA05752650</t>
  </si>
  <si>
    <t>099/11/27</t>
  </si>
  <si>
    <t>RA05866201</t>
  </si>
  <si>
    <t>099/11/08</t>
  </si>
  <si>
    <t>RA05866200</t>
  </si>
  <si>
    <t>100/03/11</t>
  </si>
  <si>
    <t>TF05859001</t>
  </si>
  <si>
    <t>100/03/24</t>
    <phoneticPr fontId="2" type="noConversion"/>
  </si>
  <si>
    <t>TF05859002</t>
    <phoneticPr fontId="2" type="noConversion"/>
  </si>
  <si>
    <t>100/04/19</t>
  </si>
  <si>
    <t>TF05859003</t>
  </si>
  <si>
    <t>100/05/14</t>
  </si>
  <si>
    <t>UK06946800</t>
  </si>
  <si>
    <t>100/06/01</t>
  </si>
  <si>
    <t>UK06946803</t>
  </si>
  <si>
    <t>100/07/01</t>
  </si>
  <si>
    <t>VP06917850</t>
  </si>
  <si>
    <t>100/09/30</t>
  </si>
  <si>
    <t>WT06834005</t>
  </si>
  <si>
    <t>附表E</t>
    <phoneticPr fontId="2" type="noConversion"/>
  </si>
  <si>
    <t>俊佳公司孫愛元所開立不實發票清單</t>
    <phoneticPr fontId="2" type="noConversion"/>
  </si>
  <si>
    <t>俊佳公司</t>
    <phoneticPr fontId="2" type="noConversion"/>
  </si>
  <si>
    <t>098/12/08</t>
    <phoneticPr fontId="2" type="noConversion"/>
  </si>
  <si>
    <t>KA33717181</t>
    <phoneticPr fontId="2" type="noConversion"/>
  </si>
  <si>
    <t>099/08/09</t>
    <phoneticPr fontId="2" type="noConversion"/>
  </si>
  <si>
    <t>PA27313250</t>
    <phoneticPr fontId="2" type="noConversion"/>
  </si>
  <si>
    <t>099/09/02</t>
    <phoneticPr fontId="2" type="noConversion"/>
  </si>
  <si>
    <t>QA27704400</t>
    <phoneticPr fontId="2" type="noConversion"/>
  </si>
  <si>
    <t>099/10/18</t>
    <phoneticPr fontId="2" type="noConversion"/>
  </si>
  <si>
    <t>QA27704403</t>
    <phoneticPr fontId="2" type="noConversion"/>
  </si>
  <si>
    <t>099/11/05</t>
    <phoneticPr fontId="2" type="noConversion"/>
  </si>
  <si>
    <t>RA28035852</t>
    <phoneticPr fontId="2" type="noConversion"/>
  </si>
  <si>
    <t>099/12/07</t>
    <phoneticPr fontId="2" type="noConversion"/>
  </si>
  <si>
    <t>RA28035853</t>
    <phoneticPr fontId="2" type="noConversion"/>
  </si>
  <si>
    <t>100/04/07</t>
    <phoneticPr fontId="2" type="noConversion"/>
  </si>
  <si>
    <t>TF28290851</t>
    <phoneticPr fontId="2" type="noConversion"/>
  </si>
  <si>
    <t>100/05/17</t>
    <phoneticPr fontId="2" type="noConversion"/>
  </si>
  <si>
    <t>UK28914754</t>
    <phoneticPr fontId="2" type="noConversion"/>
  </si>
  <si>
    <t>100/07/11</t>
    <phoneticPr fontId="2" type="noConversion"/>
  </si>
  <si>
    <t>VP28735002</t>
    <phoneticPr fontId="2" type="noConversion"/>
  </si>
  <si>
    <t>100/07/20</t>
    <phoneticPr fontId="2" type="noConversion"/>
  </si>
  <si>
    <t>VP28735003</t>
  </si>
  <si>
    <t>附表F</t>
    <phoneticPr fontId="2" type="noConversion"/>
  </si>
  <si>
    <t>仁昱行葛仁勃所開立不實發票清單</t>
    <phoneticPr fontId="2" type="noConversion"/>
  </si>
  <si>
    <t>仁昱行</t>
    <phoneticPr fontId="2" type="noConversion"/>
  </si>
  <si>
    <t>DZ03262200</t>
    <phoneticPr fontId="2" type="noConversion"/>
  </si>
  <si>
    <t>DZ03262201</t>
  </si>
  <si>
    <t>094/03/10</t>
    <phoneticPr fontId="2" type="noConversion"/>
  </si>
  <si>
    <t>EZ18169201</t>
    <phoneticPr fontId="2" type="noConversion"/>
  </si>
  <si>
    <t>094/04/04</t>
    <phoneticPr fontId="2" type="noConversion"/>
  </si>
  <si>
    <t>EZ18169202</t>
    <phoneticPr fontId="2" type="noConversion"/>
  </si>
  <si>
    <t>094/04/30</t>
    <phoneticPr fontId="2" type="noConversion"/>
  </si>
  <si>
    <t>EZ18169205</t>
    <phoneticPr fontId="2" type="noConversion"/>
  </si>
  <si>
    <t>094/05/23</t>
    <phoneticPr fontId="2" type="noConversion"/>
  </si>
  <si>
    <t>FZ18472950</t>
    <phoneticPr fontId="2" type="noConversion"/>
  </si>
  <si>
    <t>FZ18472951</t>
    <phoneticPr fontId="2" type="noConversion"/>
  </si>
  <si>
    <t>094/07/11</t>
    <phoneticPr fontId="2" type="noConversion"/>
  </si>
  <si>
    <t>GZ18504400</t>
    <phoneticPr fontId="2" type="noConversion"/>
  </si>
  <si>
    <t>094/08/09</t>
    <phoneticPr fontId="2" type="noConversion"/>
  </si>
  <si>
    <t>GZ18504401</t>
    <phoneticPr fontId="2" type="noConversion"/>
  </si>
  <si>
    <t>094/08/26</t>
    <phoneticPr fontId="2" type="noConversion"/>
  </si>
  <si>
    <t>GZ18504402</t>
    <phoneticPr fontId="2" type="noConversion"/>
  </si>
  <si>
    <t>094/09/20</t>
    <phoneticPr fontId="2" type="noConversion"/>
  </si>
  <si>
    <t>HZ18322450</t>
    <phoneticPr fontId="2" type="noConversion"/>
  </si>
  <si>
    <t>HZ18322451</t>
    <phoneticPr fontId="2" type="noConversion"/>
  </si>
  <si>
    <t>094/10/26</t>
    <phoneticPr fontId="2" type="noConversion"/>
  </si>
  <si>
    <t>HZ18322452</t>
    <phoneticPr fontId="2" type="noConversion"/>
  </si>
  <si>
    <t>094/11/14</t>
    <phoneticPr fontId="2" type="noConversion"/>
  </si>
  <si>
    <t>JZ18152400</t>
    <phoneticPr fontId="2" type="noConversion"/>
  </si>
  <si>
    <t>094/11/28</t>
    <phoneticPr fontId="2" type="noConversion"/>
  </si>
  <si>
    <t>JZ18152401</t>
    <phoneticPr fontId="2" type="noConversion"/>
  </si>
  <si>
    <t>094/12/16</t>
    <phoneticPr fontId="2" type="noConversion"/>
  </si>
  <si>
    <t>JZ18152402</t>
    <phoneticPr fontId="2" type="noConversion"/>
  </si>
  <si>
    <t>095/01/12</t>
  </si>
  <si>
    <t>KZ18116150</t>
  </si>
  <si>
    <t>KZ18116151</t>
  </si>
  <si>
    <t>095/03/08</t>
  </si>
  <si>
    <t>LZ18393850</t>
  </si>
  <si>
    <t>095/03/22</t>
  </si>
  <si>
    <t>LZ18393851</t>
  </si>
  <si>
    <t>095/04/11</t>
  </si>
  <si>
    <t>LZ18393852</t>
  </si>
  <si>
    <t>095/04/26</t>
  </si>
  <si>
    <t>LZ18393853</t>
  </si>
  <si>
    <t>095/05/17</t>
  </si>
  <si>
    <t>MZ18597400</t>
  </si>
  <si>
    <t>MZ18597401</t>
  </si>
  <si>
    <t>095/06/26</t>
  </si>
  <si>
    <t>MZ18597402</t>
  </si>
  <si>
    <t>095/07/19</t>
  </si>
  <si>
    <t>NZ18968600</t>
  </si>
  <si>
    <t>095/08/09</t>
  </si>
  <si>
    <t>NZ18968601</t>
  </si>
  <si>
    <t>095/09/06</t>
  </si>
  <si>
    <t>PZ18458150</t>
  </si>
  <si>
    <t>095/09/25</t>
  </si>
  <si>
    <t>PZ18458151</t>
  </si>
  <si>
    <t>095/10/18</t>
  </si>
  <si>
    <t>PZ18458153</t>
  </si>
  <si>
    <t>PZ18458154</t>
  </si>
  <si>
    <t>095/11/22</t>
  </si>
  <si>
    <t>QZ18386150</t>
  </si>
  <si>
    <t>095/12/11</t>
  </si>
  <si>
    <t>QZ18386151</t>
  </si>
  <si>
    <t>RZ18371850</t>
  </si>
  <si>
    <t>RZ18371851</t>
  </si>
  <si>
    <t>RZ18371853</t>
  </si>
  <si>
    <t>SZ18107700</t>
  </si>
  <si>
    <t>096/04/09</t>
  </si>
  <si>
    <t>SZ18107701</t>
  </si>
  <si>
    <t>096/04/25</t>
  </si>
  <si>
    <t>SZ18107703</t>
  </si>
  <si>
    <t>096/06/06</t>
  </si>
  <si>
    <t>TZ18121250</t>
  </si>
  <si>
    <t>UZ18037350</t>
  </si>
  <si>
    <t>UZ18037351</t>
    <phoneticPr fontId="2" type="noConversion"/>
  </si>
  <si>
    <t>096/09/05</t>
  </si>
  <si>
    <t>VZ17628950</t>
  </si>
  <si>
    <t>096/10/08</t>
  </si>
  <si>
    <t>VZ17628951</t>
  </si>
  <si>
    <t>096/10/25</t>
  </si>
  <si>
    <t>VZ17628952</t>
  </si>
  <si>
    <t>096/11/15</t>
  </si>
  <si>
    <t>WZ17881900</t>
  </si>
  <si>
    <t>WZ17881901</t>
  </si>
  <si>
    <t>097/01/14</t>
  </si>
  <si>
    <t>XZ17672950</t>
  </si>
  <si>
    <t>XZ17672952</t>
  </si>
  <si>
    <t>YZ17492500</t>
  </si>
  <si>
    <t>YZ17492501</t>
  </si>
  <si>
    <t>097/05/09</t>
  </si>
  <si>
    <t>ZZ17377601</t>
  </si>
  <si>
    <t>ZZ17377602</t>
  </si>
  <si>
    <t>ZZ17377603</t>
  </si>
  <si>
    <t>097/07/14</t>
  </si>
  <si>
    <t>AZ17424550</t>
  </si>
  <si>
    <t>AZ17424551</t>
  </si>
  <si>
    <t>097/08/13</t>
  </si>
  <si>
    <t>AZ17424552</t>
  </si>
  <si>
    <t>097/09/05</t>
  </si>
  <si>
    <t>BZ17388850</t>
  </si>
  <si>
    <t>097/09/25</t>
  </si>
  <si>
    <t>BZ17388851</t>
  </si>
  <si>
    <t>097/10/15</t>
  </si>
  <si>
    <t>BZ17388852</t>
  </si>
  <si>
    <t>097/11/12</t>
  </si>
  <si>
    <t>CZ17466300</t>
  </si>
  <si>
    <t>097/12/11</t>
  </si>
  <si>
    <t>CZ17466301</t>
  </si>
  <si>
    <t>EA17211851</t>
  </si>
  <si>
    <t>098/02/02</t>
    <phoneticPr fontId="2" type="noConversion"/>
  </si>
  <si>
    <t>EA17211852</t>
    <phoneticPr fontId="2" type="noConversion"/>
  </si>
  <si>
    <t>098/02/28</t>
    <phoneticPr fontId="2" type="noConversion"/>
  </si>
  <si>
    <t>EA17211853</t>
    <phoneticPr fontId="2" type="noConversion"/>
  </si>
  <si>
    <t>098/04/03</t>
  </si>
  <si>
    <t>FA16912300</t>
  </si>
  <si>
    <t>098/04/22</t>
  </si>
  <si>
    <t>FA16912301</t>
  </si>
  <si>
    <t>098/05/14</t>
  </si>
  <si>
    <t>GA17018001</t>
  </si>
  <si>
    <t>098/06/05</t>
  </si>
  <si>
    <t>GA17018002</t>
  </si>
  <si>
    <t>098/06/22</t>
  </si>
  <si>
    <t>GA17018003</t>
  </si>
  <si>
    <t>098/07/06</t>
  </si>
  <si>
    <t>HA17038600</t>
  </si>
  <si>
    <t>HA17038601</t>
  </si>
  <si>
    <t>098/08/13</t>
    <phoneticPr fontId="2" type="noConversion"/>
  </si>
  <si>
    <t>HA17038602</t>
    <phoneticPr fontId="2" type="noConversion"/>
  </si>
  <si>
    <t>098/09/16</t>
  </si>
  <si>
    <t>JA16905500</t>
  </si>
  <si>
    <t>098/10/19</t>
  </si>
  <si>
    <t>JA16905501</t>
  </si>
  <si>
    <t>098/11/09</t>
  </si>
  <si>
    <t>KA16880001</t>
  </si>
  <si>
    <t>098/12/04</t>
  </si>
  <si>
    <t>KA16880002</t>
  </si>
  <si>
    <t>KA16880003</t>
  </si>
  <si>
    <t>099/02/02</t>
  </si>
  <si>
    <t>LA02174200</t>
  </si>
  <si>
    <t>099/03/22</t>
  </si>
  <si>
    <t>MA02225950</t>
  </si>
  <si>
    <t>MA02225951</t>
  </si>
  <si>
    <t>099/05/03</t>
  </si>
  <si>
    <t>NA02093400</t>
  </si>
  <si>
    <t>099/06/01</t>
  </si>
  <si>
    <t>NA02093401</t>
  </si>
  <si>
    <t>099/06/21</t>
  </si>
  <si>
    <t>NA02093402</t>
  </si>
  <si>
    <t>099/07/10</t>
    <phoneticPr fontId="2" type="noConversion"/>
  </si>
  <si>
    <t>PA02175450</t>
    <phoneticPr fontId="2" type="noConversion"/>
  </si>
  <si>
    <t>PA02175451</t>
  </si>
  <si>
    <t>099/08/26</t>
  </si>
  <si>
    <t>PA02175452</t>
  </si>
  <si>
    <t>099/10/05</t>
  </si>
  <si>
    <t>QA02118902</t>
  </si>
  <si>
    <t>099/10/27</t>
  </si>
  <si>
    <t>QA02118903</t>
  </si>
  <si>
    <t>099/11/16</t>
  </si>
  <si>
    <t>RA02245400</t>
  </si>
  <si>
    <t>099/12/09</t>
  </si>
  <si>
    <t>RA02245401</t>
  </si>
  <si>
    <t>100/01/13</t>
  </si>
  <si>
    <t>SB02090450</t>
  </si>
  <si>
    <t>100/02/08</t>
  </si>
  <si>
    <t>SB02090451</t>
  </si>
  <si>
    <t>100/03/08</t>
  </si>
  <si>
    <t>TF02081350</t>
  </si>
  <si>
    <t>100/03/28</t>
  </si>
  <si>
    <t>TF02081351</t>
  </si>
  <si>
    <t>TF02081352</t>
  </si>
  <si>
    <t>100/05/18</t>
  </si>
  <si>
    <t>UK03123750</t>
  </si>
  <si>
    <t>100/06/03</t>
  </si>
  <si>
    <t>UK03123752</t>
  </si>
  <si>
    <t>UK03123753</t>
  </si>
  <si>
    <t>VP03282700</t>
  </si>
  <si>
    <t>100/08/22</t>
  </si>
  <si>
    <t>VP03282711</t>
  </si>
  <si>
    <t>100/09/19</t>
  </si>
  <si>
    <t>WT03291450</t>
  </si>
  <si>
    <t>WT03291456</t>
  </si>
  <si>
    <t>100/10/04</t>
  </si>
  <si>
    <t>WT03291457</t>
  </si>
  <si>
    <t>100/10/16</t>
  </si>
  <si>
    <t>WT03291460</t>
  </si>
  <si>
    <t>100/11/16</t>
  </si>
  <si>
    <t>XX03308955</t>
  </si>
  <si>
    <t>100/11/25</t>
    <phoneticPr fontId="2" type="noConversion"/>
  </si>
  <si>
    <t>XX03308956</t>
    <phoneticPr fontId="2" type="noConversion"/>
  </si>
  <si>
    <t>100/11/27</t>
  </si>
  <si>
    <t>XX03308957</t>
  </si>
  <si>
    <t>100/12/05</t>
  </si>
  <si>
    <t>XX03308959</t>
  </si>
  <si>
    <t>100/12/09</t>
  </si>
  <si>
    <t>XX03308961</t>
  </si>
  <si>
    <t>附表G</t>
    <phoneticPr fontId="2" type="noConversion"/>
  </si>
  <si>
    <t>奕詠公司溫勝凱所開立不實發票清單</t>
    <phoneticPr fontId="2" type="noConversion"/>
  </si>
  <si>
    <t>日期</t>
    <phoneticPr fontId="2" type="noConversion"/>
  </si>
  <si>
    <t>奕詠公司</t>
    <phoneticPr fontId="2" type="noConversion"/>
  </si>
  <si>
    <t>DZ11891501</t>
    <phoneticPr fontId="2" type="noConversion"/>
  </si>
  <si>
    <t>094/03/03</t>
    <phoneticPr fontId="2" type="noConversion"/>
  </si>
  <si>
    <t>EZ35205400</t>
  </si>
  <si>
    <t>094/07/06</t>
    <phoneticPr fontId="2" type="noConversion"/>
  </si>
  <si>
    <t>GZ35927101</t>
    <phoneticPr fontId="2" type="noConversion"/>
  </si>
  <si>
    <t>GZ35927104</t>
  </si>
  <si>
    <t>094/10/21</t>
    <phoneticPr fontId="2" type="noConversion"/>
  </si>
  <si>
    <t>借發票</t>
    <phoneticPr fontId="2" type="noConversion"/>
  </si>
  <si>
    <t>不詳</t>
    <phoneticPr fontId="2" type="noConversion"/>
  </si>
  <si>
    <t>094/11/22</t>
    <phoneticPr fontId="2" type="noConversion"/>
  </si>
  <si>
    <t>JZ35553210</t>
  </si>
  <si>
    <t>094/12/12</t>
    <phoneticPr fontId="2" type="noConversion"/>
  </si>
  <si>
    <t>JZ35553216</t>
  </si>
  <si>
    <t>095/01/19</t>
    <phoneticPr fontId="2" type="noConversion"/>
  </si>
  <si>
    <t>KZ35616250</t>
  </si>
  <si>
    <t>095/02/27</t>
    <phoneticPr fontId="2" type="noConversion"/>
  </si>
  <si>
    <t>KZ35616259</t>
  </si>
  <si>
    <t>095/03/17</t>
    <phoneticPr fontId="2" type="noConversion"/>
  </si>
  <si>
    <t>LZ35735750</t>
  </si>
  <si>
    <t>095/03/20</t>
    <phoneticPr fontId="2" type="noConversion"/>
  </si>
  <si>
    <t>095/04/13</t>
    <phoneticPr fontId="2" type="noConversion"/>
  </si>
  <si>
    <t>LZ35735755</t>
  </si>
  <si>
    <t>095/06/14</t>
    <phoneticPr fontId="2" type="noConversion"/>
  </si>
  <si>
    <t>MZ36856262</t>
  </si>
  <si>
    <t>095/09/11</t>
    <phoneticPr fontId="2" type="noConversion"/>
  </si>
  <si>
    <t>PZ36026853</t>
    <phoneticPr fontId="2" type="noConversion"/>
  </si>
  <si>
    <t>095/09/27</t>
    <phoneticPr fontId="2" type="noConversion"/>
  </si>
  <si>
    <t>PZ36026854</t>
  </si>
  <si>
    <t>095/10/15</t>
    <phoneticPr fontId="2" type="noConversion"/>
  </si>
  <si>
    <t>095/10/31</t>
    <phoneticPr fontId="2" type="noConversion"/>
  </si>
  <si>
    <t>PZ36026856</t>
  </si>
  <si>
    <t>095/11/28</t>
    <phoneticPr fontId="2" type="noConversion"/>
  </si>
  <si>
    <t>QZ35999001</t>
  </si>
  <si>
    <t>095/12/13</t>
    <phoneticPr fontId="2" type="noConversion"/>
  </si>
  <si>
    <t>QZ35999002</t>
  </si>
  <si>
    <t>096/01/02</t>
    <phoneticPr fontId="2" type="noConversion"/>
  </si>
  <si>
    <t>RZ35648800</t>
    <phoneticPr fontId="2" type="noConversion"/>
  </si>
  <si>
    <t>096/02/01</t>
    <phoneticPr fontId="2" type="noConversion"/>
  </si>
  <si>
    <t>RZ35648803</t>
  </si>
  <si>
    <t>096/03/02</t>
    <phoneticPr fontId="2" type="noConversion"/>
  </si>
  <si>
    <t>SZ35269000</t>
  </si>
  <si>
    <t>096/04/11</t>
    <phoneticPr fontId="2" type="noConversion"/>
  </si>
  <si>
    <t>SZ35269001</t>
  </si>
  <si>
    <t>TZ35281903</t>
  </si>
  <si>
    <t>096/06/06</t>
    <phoneticPr fontId="2" type="noConversion"/>
  </si>
  <si>
    <t>TZ35281905</t>
  </si>
  <si>
    <t>096/06/21</t>
    <phoneticPr fontId="2" type="noConversion"/>
  </si>
  <si>
    <t>TZ35281906</t>
  </si>
  <si>
    <t>096/07/31</t>
    <phoneticPr fontId="2" type="noConversion"/>
  </si>
  <si>
    <t>UZ35233308</t>
  </si>
  <si>
    <t>096/08/17</t>
    <phoneticPr fontId="2" type="noConversion"/>
  </si>
  <si>
    <t>UZ35233312</t>
  </si>
  <si>
    <t>096/09/04</t>
    <phoneticPr fontId="2" type="noConversion"/>
  </si>
  <si>
    <t>VZ34813951</t>
  </si>
  <si>
    <t>096/09/26</t>
    <phoneticPr fontId="2" type="noConversion"/>
  </si>
  <si>
    <t>VZ34813953</t>
  </si>
  <si>
    <t>096/10/19</t>
    <phoneticPr fontId="2" type="noConversion"/>
  </si>
  <si>
    <t>VZ34813960</t>
  </si>
  <si>
    <t>096/11/12</t>
    <phoneticPr fontId="2" type="noConversion"/>
  </si>
  <si>
    <t>WZ35032551</t>
  </si>
  <si>
    <t>097/01/02</t>
    <phoneticPr fontId="2" type="noConversion"/>
  </si>
  <si>
    <t>不詳</t>
  </si>
  <si>
    <t>097/01/30</t>
    <phoneticPr fontId="2" type="noConversion"/>
  </si>
  <si>
    <t>XZ34621054</t>
  </si>
  <si>
    <t>097/03/03</t>
    <phoneticPr fontId="2" type="noConversion"/>
  </si>
  <si>
    <t>YZ34021650</t>
  </si>
  <si>
    <t>097/03/31</t>
    <phoneticPr fontId="2" type="noConversion"/>
  </si>
  <si>
    <t>YZ34021654</t>
  </si>
  <si>
    <t>097/05/01</t>
    <phoneticPr fontId="2" type="noConversion"/>
  </si>
  <si>
    <t>ZZ34131400</t>
  </si>
  <si>
    <t>097/05/22</t>
    <phoneticPr fontId="2" type="noConversion"/>
  </si>
  <si>
    <t>ZZ34131407</t>
  </si>
  <si>
    <t>097/06/04</t>
    <phoneticPr fontId="2" type="noConversion"/>
  </si>
  <si>
    <t>ZZ34131410</t>
  </si>
  <si>
    <t>097/06/23</t>
    <phoneticPr fontId="2" type="noConversion"/>
  </si>
  <si>
    <t>ZZ34131414</t>
    <phoneticPr fontId="2" type="noConversion"/>
  </si>
  <si>
    <t>097/07/11</t>
    <phoneticPr fontId="2" type="noConversion"/>
  </si>
  <si>
    <t>AZ34097753</t>
  </si>
  <si>
    <t>097/08/06</t>
    <phoneticPr fontId="2" type="noConversion"/>
  </si>
  <si>
    <t>AZ34097760</t>
  </si>
  <si>
    <t>097/08/28</t>
    <phoneticPr fontId="2" type="noConversion"/>
  </si>
  <si>
    <t>AZ34097767</t>
  </si>
  <si>
    <t>097/10/01</t>
    <phoneticPr fontId="2" type="noConversion"/>
  </si>
  <si>
    <t>BZ33838555</t>
  </si>
  <si>
    <t>097/10/13</t>
    <phoneticPr fontId="2" type="noConversion"/>
  </si>
  <si>
    <t>097/10/17</t>
    <phoneticPr fontId="2" type="noConversion"/>
  </si>
  <si>
    <t>BZ33838556</t>
  </si>
  <si>
    <t>097/10/20</t>
    <phoneticPr fontId="2" type="noConversion"/>
  </si>
  <si>
    <t>097/11/04</t>
    <phoneticPr fontId="2" type="noConversion"/>
  </si>
  <si>
    <t>097/11/27</t>
    <phoneticPr fontId="2" type="noConversion"/>
  </si>
  <si>
    <t>CZ34039605</t>
  </si>
  <si>
    <t>098/01/05</t>
    <phoneticPr fontId="2" type="noConversion"/>
  </si>
  <si>
    <t>098/03/18</t>
    <phoneticPr fontId="2" type="noConversion"/>
  </si>
  <si>
    <t>FA33081605</t>
  </si>
  <si>
    <t>098/04/07</t>
    <phoneticPr fontId="2" type="noConversion"/>
  </si>
  <si>
    <t>FA33081607</t>
  </si>
  <si>
    <t>098/04/23</t>
    <phoneticPr fontId="2" type="noConversion"/>
  </si>
  <si>
    <t>FA33081611</t>
  </si>
  <si>
    <t>098/06/02</t>
    <phoneticPr fontId="2" type="noConversion"/>
  </si>
  <si>
    <t>GA33204763</t>
  </si>
  <si>
    <t>098/07/02</t>
    <phoneticPr fontId="2" type="noConversion"/>
  </si>
  <si>
    <t>HA31272900</t>
  </si>
  <si>
    <t>098/07/17</t>
    <phoneticPr fontId="2" type="noConversion"/>
  </si>
  <si>
    <t>HA31272904</t>
  </si>
  <si>
    <t>098/07/21</t>
    <phoneticPr fontId="2" type="noConversion"/>
  </si>
  <si>
    <t>098/07/30</t>
    <phoneticPr fontId="2" type="noConversion"/>
  </si>
  <si>
    <t>HA31272906</t>
  </si>
  <si>
    <t>098/09/01</t>
    <phoneticPr fontId="2" type="noConversion"/>
  </si>
  <si>
    <t>098/10/12</t>
    <phoneticPr fontId="2" type="noConversion"/>
  </si>
  <si>
    <t>JA30931659</t>
  </si>
  <si>
    <t>098/11/10</t>
    <phoneticPr fontId="2" type="noConversion"/>
  </si>
  <si>
    <t>KA31026550</t>
  </si>
  <si>
    <t>098/11/27</t>
    <phoneticPr fontId="2" type="noConversion"/>
  </si>
  <si>
    <t>099/01/05</t>
    <phoneticPr fontId="2" type="noConversion"/>
  </si>
  <si>
    <t>LA24726400</t>
  </si>
  <si>
    <t>099/02/03</t>
    <phoneticPr fontId="2" type="noConversion"/>
  </si>
  <si>
    <t>099/03/12</t>
    <phoneticPr fontId="2" type="noConversion"/>
  </si>
  <si>
    <t>LA24726401</t>
  </si>
  <si>
    <t>099/04/20</t>
    <phoneticPr fontId="2" type="noConversion"/>
  </si>
  <si>
    <t>099/07/15</t>
    <phoneticPr fontId="2" type="noConversion"/>
  </si>
  <si>
    <t>PA24726153</t>
  </si>
  <si>
    <t>099/08/30</t>
    <phoneticPr fontId="2" type="noConversion"/>
  </si>
  <si>
    <t>PA24726158</t>
  </si>
  <si>
    <t>099/11/18</t>
    <phoneticPr fontId="2" type="noConversion"/>
  </si>
  <si>
    <t>099/11/26</t>
    <phoneticPr fontId="2" type="noConversion"/>
  </si>
  <si>
    <t>RA25409652</t>
  </si>
  <si>
    <t>099/12/05</t>
    <phoneticPr fontId="2" type="noConversion"/>
  </si>
  <si>
    <t>100/01/20</t>
    <phoneticPr fontId="2" type="noConversion"/>
  </si>
  <si>
    <t>100/03/03</t>
    <phoneticPr fontId="2" type="noConversion"/>
  </si>
  <si>
    <t>100/03/28</t>
    <phoneticPr fontId="2" type="noConversion"/>
  </si>
  <si>
    <t>TF25673206</t>
  </si>
  <si>
    <t>100/05/16</t>
    <phoneticPr fontId="2" type="noConversion"/>
  </si>
  <si>
    <t>100/06/16</t>
    <phoneticPr fontId="2" type="noConversion"/>
  </si>
  <si>
    <t>UK26267010</t>
  </si>
  <si>
    <t>100/07/01</t>
    <phoneticPr fontId="2" type="noConversion"/>
  </si>
  <si>
    <t>VP26153701</t>
  </si>
  <si>
    <t>100/07/13</t>
    <phoneticPr fontId="2" type="noConversion"/>
  </si>
  <si>
    <t>VP26153704</t>
  </si>
  <si>
    <t>100/08/15</t>
    <phoneticPr fontId="2" type="noConversion"/>
  </si>
  <si>
    <t>VP26153709</t>
  </si>
  <si>
    <t>合計</t>
    <phoneticPr fontId="2" type="noConversion"/>
  </si>
  <si>
    <t>德安機電有限公司黃成安所開立不實發票清單</t>
    <phoneticPr fontId="2" type="noConversion"/>
  </si>
  <si>
    <t>年度</t>
  </si>
  <si>
    <t>廠商名稱</t>
  </si>
  <si>
    <t>金額</t>
  </si>
  <si>
    <t>發票日期</t>
  </si>
  <si>
    <t>發票號碼</t>
  </si>
  <si>
    <t>單筆支出事由</t>
  </si>
  <si>
    <t>德安機電有限公司</t>
    <phoneticPr fontId="2" type="noConversion"/>
  </si>
  <si>
    <t>PA28407850</t>
  </si>
  <si>
    <t>主線路及變壓器安裝修改工程</t>
  </si>
  <si>
    <t>099/01/28</t>
  </si>
  <si>
    <t>LA28212911</t>
  </si>
  <si>
    <t>前棟各樓面主線路及變壓器安裝工程</t>
  </si>
  <si>
    <t>099/01/27</t>
  </si>
  <si>
    <t>LA28212909</t>
  </si>
  <si>
    <t>前棟1-2樓女廁馬桶拆除安裝工程</t>
  </si>
  <si>
    <t>099/01/01</t>
  </si>
  <si>
    <t>LA28212900</t>
  </si>
  <si>
    <t>前棟各樓面配電盤220V安裝工程</t>
  </si>
  <si>
    <t>099/02/23</t>
  </si>
  <si>
    <t>LA28212914</t>
  </si>
  <si>
    <t>前棟3-5樓女廁馬桶拆除安裝工程</t>
  </si>
  <si>
    <t>MA28442800</t>
  </si>
  <si>
    <t>X光室及電腦室線路安裝</t>
  </si>
  <si>
    <t>099/03/29</t>
  </si>
  <si>
    <t>MA28442801</t>
  </si>
  <si>
    <t>照明控制箱修理</t>
  </si>
  <si>
    <t>MA28442802</t>
  </si>
  <si>
    <t>099/04/25</t>
  </si>
  <si>
    <t>MA28442804</t>
  </si>
  <si>
    <t>前棟五樓廢棄管路拆除工程</t>
  </si>
  <si>
    <t>099/05/13</t>
  </si>
  <si>
    <t>NA28280152</t>
  </si>
  <si>
    <t>後棟6樓廁所天花板改善工程</t>
  </si>
  <si>
    <t>NA28280154</t>
  </si>
  <si>
    <t>前棟四樓廢棄管路拆除</t>
  </si>
  <si>
    <t>099/06/12</t>
  </si>
  <si>
    <t>NA28280155</t>
  </si>
  <si>
    <t>前棟發電機保養工程</t>
  </si>
  <si>
    <t>KA23670304</t>
  </si>
  <si>
    <t>B1F前棟發電機總盤安裝工程</t>
  </si>
  <si>
    <t>099/06/28</t>
  </si>
  <si>
    <t>NA28280156</t>
  </si>
  <si>
    <t>前棟三樓廢棄管路拆除</t>
  </si>
  <si>
    <t>099/07/14</t>
  </si>
  <si>
    <t>PA28407851</t>
  </si>
  <si>
    <t>前棟二樓廢棄管路拆除</t>
  </si>
  <si>
    <t>099/07/27</t>
  </si>
  <si>
    <t>PA28407852</t>
  </si>
  <si>
    <t>前棟一樓廢棄管路拆除</t>
  </si>
  <si>
    <t>099/08/09</t>
  </si>
  <si>
    <t>PA28407855</t>
  </si>
  <si>
    <t>馬桶更換等</t>
  </si>
  <si>
    <t>QA28662850</t>
  </si>
  <si>
    <t>熱泵維修及馬桶更換工程</t>
  </si>
  <si>
    <t>099/10/04</t>
  </si>
  <si>
    <t>QA28662851</t>
  </si>
  <si>
    <t>前棟廁所設備更換工程</t>
  </si>
  <si>
    <t>099/11/01</t>
  </si>
  <si>
    <t>RA29115351</t>
  </si>
  <si>
    <t>廁所天花板修理</t>
  </si>
  <si>
    <t>附表H-1</t>
  </si>
  <si>
    <t>德安機電有限公司支付周許坤回扣總表</t>
  </si>
  <si>
    <t>時間</t>
    <phoneticPr fontId="2" type="noConversion"/>
  </si>
  <si>
    <t>支出名目</t>
    <phoneticPr fontId="2" type="noConversion"/>
  </si>
  <si>
    <t>94年</t>
    <phoneticPr fontId="2" type="noConversion"/>
  </si>
  <si>
    <t>支出中研院（紅包）</t>
    <phoneticPr fontId="2" type="noConversion"/>
  </si>
  <si>
    <t>中研院</t>
    <phoneticPr fontId="2" type="noConversion"/>
  </si>
  <si>
    <t>回饋金</t>
    <phoneticPr fontId="2" type="noConversion"/>
  </si>
  <si>
    <t>95.9.12</t>
    <phoneticPr fontId="2" type="noConversion"/>
  </si>
  <si>
    <t>205室新設電源</t>
    <phoneticPr fontId="2" type="noConversion"/>
  </si>
  <si>
    <t>95.9.18</t>
    <phoneticPr fontId="2" type="noConversion"/>
  </si>
  <si>
    <t>中研院回饋金（3517室水電管路更改）</t>
    <phoneticPr fontId="2" type="noConversion"/>
  </si>
  <si>
    <t>95.9.26</t>
    <phoneticPr fontId="2" type="noConversion"/>
  </si>
  <si>
    <t>2F水管裝設閘閥</t>
    <phoneticPr fontId="2" type="noConversion"/>
  </si>
  <si>
    <t>95.9.29</t>
    <phoneticPr fontId="2" type="noConversion"/>
  </si>
  <si>
    <t>中研院回饋金</t>
    <phoneticPr fontId="2" type="noConversion"/>
  </si>
  <si>
    <t>95.10.25</t>
    <phoneticPr fontId="2" type="noConversion"/>
  </si>
  <si>
    <t>95.11.14</t>
    <phoneticPr fontId="2" type="noConversion"/>
  </si>
  <si>
    <t>回饋金（中研院拉線工程）</t>
    <phoneticPr fontId="2" type="noConversion"/>
  </si>
  <si>
    <t>回饋金（中研院製冰機）</t>
    <phoneticPr fontId="2" type="noConversion"/>
  </si>
  <si>
    <t>95.12.25</t>
    <phoneticPr fontId="2" type="noConversion"/>
  </si>
  <si>
    <t>96.2.15</t>
    <phoneticPr fontId="2" type="noConversion"/>
  </si>
  <si>
    <t>回饋金中研院</t>
    <phoneticPr fontId="2" type="noConversion"/>
  </si>
  <si>
    <t>96.3.16</t>
    <phoneticPr fontId="2" type="noConversion"/>
  </si>
  <si>
    <t>回饋金（中研院製冰機安裝保養
先墊10000,406.410接地線工程20000）</t>
    <phoneticPr fontId="2" type="noConversion"/>
  </si>
  <si>
    <t>96.5.11</t>
    <phoneticPr fontId="2" type="noConversion"/>
  </si>
  <si>
    <t>回饋金（中研院繪圖40000.排油
煙機15000.抽水管路13000）</t>
    <phoneticPr fontId="2" type="noConversion"/>
  </si>
  <si>
    <t>96.7.19</t>
    <phoneticPr fontId="2" type="noConversion"/>
  </si>
  <si>
    <t>回饋金（中研院空壓機）.
葛老師機房及B1F變壓器</t>
    <phoneticPr fontId="2" type="noConversion"/>
  </si>
  <si>
    <t>96.10.24</t>
    <phoneticPr fontId="2" type="noConversion"/>
  </si>
  <si>
    <t>回饋金電箱</t>
    <phoneticPr fontId="2" type="noConversion"/>
  </si>
  <si>
    <t>中研院回饋金（宿舍電表及冰水主機開關）</t>
    <phoneticPr fontId="2" type="noConversion"/>
  </si>
  <si>
    <t>96.12.7</t>
    <phoneticPr fontId="2" type="noConversion"/>
  </si>
  <si>
    <t>回饋金-中研院廁所</t>
    <phoneticPr fontId="2" type="noConversion"/>
  </si>
  <si>
    <t>96.12.20</t>
    <phoneticPr fontId="2" type="noConversion"/>
  </si>
  <si>
    <t>編號19至21間某日</t>
    <phoneticPr fontId="2" type="noConversion"/>
  </si>
  <si>
    <t>譚老師R104</t>
    <phoneticPr fontId="2" type="noConversion"/>
  </si>
  <si>
    <t>97.3.19</t>
    <phoneticPr fontId="2" type="noConversion"/>
  </si>
  <si>
    <t>小周支付回饋金$5000-溫室實驗疏通</t>
    <phoneticPr fontId="2" type="noConversion"/>
  </si>
  <si>
    <t>97.4.30</t>
    <phoneticPr fontId="2" type="noConversion"/>
  </si>
  <si>
    <t>中研院分生所（頂樓拉線回饋金+所長廁所）</t>
    <phoneticPr fontId="2" type="noConversion"/>
  </si>
  <si>
    <t>97.7.20</t>
    <phoneticPr fontId="2" type="noConversion"/>
  </si>
  <si>
    <t>製冰機保養</t>
    <phoneticPr fontId="2" type="noConversion"/>
  </si>
  <si>
    <t>97.8.27</t>
    <phoneticPr fontId="2" type="noConversion"/>
  </si>
  <si>
    <t>97.9.18</t>
    <phoneticPr fontId="2" type="noConversion"/>
  </si>
  <si>
    <t>中研院分生所回饋金</t>
    <phoneticPr fontId="2" type="noConversion"/>
  </si>
  <si>
    <t>97.10.27</t>
    <phoneticPr fontId="2" type="noConversion"/>
  </si>
  <si>
    <t>分生所製冰機及3樓管路回饋金</t>
    <phoneticPr fontId="2" type="noConversion"/>
  </si>
  <si>
    <t>97.11.25</t>
    <phoneticPr fontId="2" type="noConversion"/>
  </si>
  <si>
    <t>中研院發電機排煙管回饋金</t>
    <phoneticPr fontId="2" type="noConversion"/>
  </si>
  <si>
    <t>98.1.16</t>
    <phoneticPr fontId="2" type="noConversion"/>
  </si>
  <si>
    <t>中央研究院回饋金4F.5F$40000.製冰機3000.溫…2000）</t>
    <phoneticPr fontId="2" type="noConversion"/>
  </si>
  <si>
    <t>98.2.20</t>
    <phoneticPr fontId="2" type="noConversion"/>
  </si>
  <si>
    <t>98.4.1</t>
    <phoneticPr fontId="2" type="noConversion"/>
  </si>
  <si>
    <t>1F排水管回饋金</t>
    <phoneticPr fontId="2" type="noConversion"/>
  </si>
  <si>
    <t>98.4.13</t>
    <phoneticPr fontId="2" type="noConversion"/>
  </si>
  <si>
    <t>B1F物料室及前棟廁所回饋金</t>
    <phoneticPr fontId="2" type="noConversion"/>
  </si>
  <si>
    <t>98.4.27</t>
    <phoneticPr fontId="2" type="noConversion"/>
  </si>
  <si>
    <t>B1F照明燈及前棟廁所門回饋金</t>
    <phoneticPr fontId="2" type="noConversion"/>
  </si>
  <si>
    <t>98.6.6</t>
    <phoneticPr fontId="2" type="noConversion"/>
  </si>
  <si>
    <t>前棟1F（119室）配線及配電箱安裝回饋金（含線路費用）</t>
    <phoneticPr fontId="2" type="noConversion"/>
  </si>
  <si>
    <t>98.6.12</t>
    <phoneticPr fontId="2" type="noConversion"/>
  </si>
  <si>
    <t>排風機回饋金</t>
    <phoneticPr fontId="2" type="noConversion"/>
  </si>
  <si>
    <t>98.6.23</t>
    <phoneticPr fontId="2" type="noConversion"/>
  </si>
  <si>
    <t>換氣設備改善工程及前棟室內空氣品（回饋金）</t>
    <phoneticPr fontId="2" type="noConversion"/>
  </si>
  <si>
    <t>98.7.9</t>
    <phoneticPr fontId="2" type="noConversion"/>
  </si>
  <si>
    <t>魚房回饋金及後棟2F…費用</t>
    <phoneticPr fontId="2" type="noConversion"/>
  </si>
  <si>
    <t>98.9.8</t>
    <phoneticPr fontId="2" type="noConversion"/>
  </si>
  <si>
    <t>98.9.22</t>
    <phoneticPr fontId="2" type="noConversion"/>
  </si>
  <si>
    <t>中研院前棟頂樓風車回饋金</t>
    <phoneticPr fontId="2" type="noConversion"/>
  </si>
  <si>
    <t>98.9.30</t>
    <phoneticPr fontId="2" type="noConversion"/>
  </si>
  <si>
    <t>99.10.15</t>
    <phoneticPr fontId="2" type="noConversion"/>
  </si>
  <si>
    <t>中研院小便斗1F.2F回饋金</t>
    <phoneticPr fontId="2" type="noConversion"/>
  </si>
  <si>
    <t>100.2.17</t>
    <phoneticPr fontId="2" type="noConversion"/>
  </si>
  <si>
    <t>三樓顏老師回饋金</t>
    <phoneticPr fontId="2" type="noConversion"/>
  </si>
  <si>
    <t>100.3.7</t>
    <phoneticPr fontId="2" type="noConversion"/>
  </si>
  <si>
    <t>三樓顏老師插座/迴路配電工程回饋金</t>
    <phoneticPr fontId="2" type="noConversion"/>
  </si>
  <si>
    <t>100.4.3</t>
    <phoneticPr fontId="2" type="noConversion"/>
  </si>
  <si>
    <t>N108室回饋金</t>
    <phoneticPr fontId="2" type="noConversion"/>
  </si>
  <si>
    <t>100.4.17</t>
    <phoneticPr fontId="2" type="noConversion"/>
  </si>
  <si>
    <t>分生所回饋金</t>
    <phoneticPr fontId="2" type="noConversion"/>
  </si>
  <si>
    <t>合計</t>
    <phoneticPr fontId="2" type="noConversion"/>
  </si>
  <si>
    <t>合計</t>
    <phoneticPr fontId="1" type="noConversion"/>
  </si>
  <si>
    <t>合計</t>
    <phoneticPr fontId="2" type="noConversion"/>
  </si>
  <si>
    <t>合計</t>
    <phoneticPr fontId="1" type="noConversion"/>
  </si>
  <si>
    <t>附表</t>
    <phoneticPr fontId="2" type="noConversion"/>
  </si>
  <si>
    <t>H-2</t>
    <phoneticPr fontId="1" type="noConversion"/>
  </si>
  <si>
    <t>95年4月</t>
    <phoneticPr fontId="2" type="noConversion"/>
  </si>
  <si>
    <t>回扣金額</t>
    <phoneticPr fontId="2" type="noConversion"/>
  </si>
  <si>
    <t>94年</t>
    <phoneticPr fontId="1" type="noConversion"/>
  </si>
  <si>
    <t>編號9至11間某日</t>
    <phoneticPr fontId="1" type="noConversion"/>
  </si>
  <si>
    <t>星權公司王螢星所開立不實發票清單</t>
    <phoneticPr fontId="2" type="noConversion"/>
  </si>
</sst>
</file>

<file path=xl/styles.xml><?xml version="1.0" encoding="utf-8"?>
<styleSheet xmlns="http://schemas.openxmlformats.org/spreadsheetml/2006/main">
  <numFmts count="4">
    <numFmt numFmtId="176" formatCode="#,##0_);[Red]\(#,##0\)"/>
    <numFmt numFmtId="177" formatCode="#,##0_ "/>
    <numFmt numFmtId="178" formatCode="#,##0;[Red]#,##0"/>
    <numFmt numFmtId="179" formatCode="yyyy/m/d;@"/>
  </numFmts>
  <fonts count="1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新細明體"/>
      <family val="1"/>
      <charset val="136"/>
    </font>
    <font>
      <sz val="10"/>
      <name val="標楷體"/>
      <family val="4"/>
      <charset val="136"/>
    </font>
    <font>
      <sz val="10"/>
      <color indexed="8"/>
      <name val="標楷體"/>
      <family val="4"/>
      <charset val="136"/>
    </font>
    <font>
      <sz val="12"/>
      <name val="新細明體"/>
      <family val="1"/>
      <charset val="136"/>
    </font>
    <font>
      <b/>
      <sz val="10"/>
      <name val="標楷體"/>
      <family val="4"/>
      <charset val="136"/>
    </font>
    <font>
      <sz val="12"/>
      <color indexed="8"/>
      <name val="新細明體"/>
      <family val="1"/>
      <charset val="136"/>
    </font>
    <font>
      <b/>
      <sz val="12"/>
      <color theme="1"/>
      <name val="新細明體"/>
      <family val="2"/>
      <charset val="136"/>
      <scheme val="minor"/>
    </font>
    <font>
      <b/>
      <sz val="10"/>
      <name val="新細明體"/>
      <family val="1"/>
      <charset val="136"/>
    </font>
    <font>
      <b/>
      <sz val="10"/>
      <color indexed="8"/>
      <name val="標楷體"/>
      <family val="4"/>
      <charset val="136"/>
    </font>
    <font>
      <b/>
      <sz val="12"/>
      <color indexed="8"/>
      <name val="新細明體"/>
      <family val="1"/>
      <charset val="136"/>
    </font>
    <font>
      <u/>
      <sz val="10"/>
      <name val="標楷體"/>
      <family val="4"/>
      <charset val="136"/>
    </font>
    <font>
      <u/>
      <sz val="10"/>
      <color indexed="8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1" xfId="0" applyFont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top" wrapText="1"/>
    </xf>
    <xf numFmtId="176" fontId="5" fillId="0" borderId="1" xfId="0" applyNumberFormat="1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49" fontId="5" fillId="0" borderId="1" xfId="0" applyNumberFormat="1" applyFont="1" applyFill="1" applyBorder="1" applyAlignment="1">
      <alignment horizontal="center" vertical="top" wrapText="1"/>
    </xf>
    <xf numFmtId="176" fontId="5" fillId="0" borderId="1" xfId="0" applyNumberFormat="1" applyFont="1" applyBorder="1" applyAlignment="1">
      <alignment horizontal="center" vertical="top" wrapText="1"/>
    </xf>
    <xf numFmtId="20" fontId="0" fillId="0" borderId="0" xfId="0" applyNumberFormat="1" applyAlignment="1"/>
    <xf numFmtId="176" fontId="0" fillId="0" borderId="1" xfId="0" applyNumberFormat="1" applyBorder="1" applyAlignment="1"/>
    <xf numFmtId="0" fontId="0" fillId="0" borderId="0" xfId="0" applyAlignment="1">
      <alignment horizontal="right"/>
    </xf>
    <xf numFmtId="177" fontId="4" fillId="0" borderId="1" xfId="0" applyNumberFormat="1" applyFont="1" applyBorder="1" applyAlignment="1">
      <alignment horizontal="center" vertical="top"/>
    </xf>
    <xf numFmtId="177" fontId="0" fillId="0" borderId="1" xfId="0" applyNumberFormat="1" applyBorder="1" applyAlignment="1"/>
    <xf numFmtId="177" fontId="3" fillId="0" borderId="0" xfId="0" applyNumberFormat="1" applyFont="1" applyAlignment="1"/>
    <xf numFmtId="0" fontId="4" fillId="0" borderId="0" xfId="0" applyFont="1" applyBorder="1" applyAlignment="1">
      <alignment horizontal="center" vertical="top"/>
    </xf>
    <xf numFmtId="178" fontId="4" fillId="0" borderId="1" xfId="0" applyNumberFormat="1" applyFont="1" applyBorder="1" applyAlignment="1">
      <alignment horizontal="center" vertical="top"/>
    </xf>
    <xf numFmtId="179" fontId="4" fillId="0" borderId="2" xfId="0" applyNumberFormat="1" applyFont="1" applyBorder="1" applyAlignment="1">
      <alignment horizontal="center" vertical="top"/>
    </xf>
    <xf numFmtId="178" fontId="4" fillId="0" borderId="3" xfId="0" applyNumberFormat="1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178" fontId="0" fillId="0" borderId="1" xfId="0" applyNumberFormat="1" applyBorder="1" applyAlignment="1"/>
    <xf numFmtId="0" fontId="4" fillId="0" borderId="1" xfId="0" applyFont="1" applyFill="1" applyBorder="1" applyAlignment="1">
      <alignment horizontal="center" vertical="top"/>
    </xf>
    <xf numFmtId="3" fontId="4" fillId="0" borderId="1" xfId="0" applyNumberFormat="1" applyFont="1" applyBorder="1" applyAlignment="1">
      <alignment horizontal="center" vertical="top"/>
    </xf>
    <xf numFmtId="178" fontId="4" fillId="0" borderId="3" xfId="0" applyNumberFormat="1" applyFont="1" applyFill="1" applyBorder="1" applyAlignment="1">
      <alignment horizontal="center" vertical="top"/>
    </xf>
    <xf numFmtId="0" fontId="0" fillId="0" borderId="0" xfId="0" applyFont="1">
      <alignment vertical="center"/>
    </xf>
    <xf numFmtId="0" fontId="7" fillId="0" borderId="0" xfId="0" applyFont="1" applyBorder="1" applyAlignment="1">
      <alignment horizontal="center" vertical="top"/>
    </xf>
    <xf numFmtId="3" fontId="4" fillId="0" borderId="0" xfId="0" applyNumberFormat="1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0" fillId="0" borderId="0" xfId="0" applyFill="1">
      <alignment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/>
    </xf>
    <xf numFmtId="178" fontId="5" fillId="0" borderId="1" xfId="1" applyNumberFormat="1" applyFont="1" applyFill="1" applyBorder="1" applyAlignment="1">
      <alignment horizontal="right" vertical="center"/>
    </xf>
    <xf numFmtId="178" fontId="0" fillId="0" borderId="1" xfId="0" applyNumberFormat="1" applyFill="1" applyBorder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left" vertical="center"/>
    </xf>
    <xf numFmtId="0" fontId="5" fillId="0" borderId="1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right" vertical="center"/>
    </xf>
    <xf numFmtId="0" fontId="5" fillId="0" borderId="0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9" fillId="0" borderId="0" xfId="0" applyFont="1" applyAlignment="1"/>
    <xf numFmtId="0" fontId="10" fillId="0" borderId="0" xfId="0" applyFont="1" applyAlignment="1"/>
    <xf numFmtId="0" fontId="7" fillId="0" borderId="1" xfId="0" applyFont="1" applyBorder="1" applyAlignment="1">
      <alignment horizontal="center" vertical="top"/>
    </xf>
    <xf numFmtId="0" fontId="11" fillId="0" borderId="1" xfId="0" applyFont="1" applyFill="1" applyBorder="1" applyAlignment="1">
      <alignment horizontal="center" vertical="top" wrapText="1"/>
    </xf>
    <xf numFmtId="176" fontId="11" fillId="0" borderId="1" xfId="0" applyNumberFormat="1" applyFont="1" applyFill="1" applyBorder="1" applyAlignment="1">
      <alignment horizontal="center" vertical="top" wrapText="1"/>
    </xf>
    <xf numFmtId="176" fontId="0" fillId="0" borderId="3" xfId="0" applyNumberFormat="1" applyBorder="1" applyAlignment="1"/>
    <xf numFmtId="0" fontId="10" fillId="0" borderId="0" xfId="0" applyFont="1" applyAlignment="1">
      <alignment horizontal="right"/>
    </xf>
    <xf numFmtId="176" fontId="11" fillId="0" borderId="2" xfId="0" applyNumberFormat="1" applyFont="1" applyFill="1" applyBorder="1" applyAlignment="1">
      <alignment horizontal="center" vertical="top" wrapText="1"/>
    </xf>
    <xf numFmtId="176" fontId="11" fillId="0" borderId="3" xfId="0" applyNumberFormat="1" applyFont="1" applyFill="1" applyBorder="1" applyAlignment="1">
      <alignment horizontal="center" vertical="top" wrapText="1"/>
    </xf>
    <xf numFmtId="0" fontId="9" fillId="0" borderId="0" xfId="0" applyFont="1" applyAlignment="1">
      <alignment horizontal="left" vertical="top"/>
    </xf>
    <xf numFmtId="0" fontId="12" fillId="0" borderId="4" xfId="1" applyFont="1" applyBorder="1" applyAlignment="1">
      <alignment horizontal="center" vertical="top"/>
    </xf>
    <xf numFmtId="0" fontId="12" fillId="0" borderId="4" xfId="1" applyFont="1" applyBorder="1" applyAlignment="1">
      <alignment horizontal="right" vertical="top"/>
    </xf>
    <xf numFmtId="0" fontId="11" fillId="0" borderId="1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left" vertical="center"/>
    </xf>
    <xf numFmtId="0" fontId="11" fillId="0" borderId="1" xfId="1" applyFont="1" applyFill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7" fillId="0" borderId="1" xfId="0" applyFont="1" applyBorder="1" applyAlignment="1">
      <alignment horizontal="center" vertical="top" wrapText="1"/>
    </xf>
    <xf numFmtId="177" fontId="4" fillId="0" borderId="1" xfId="0" applyNumberFormat="1" applyFont="1" applyBorder="1" applyAlignment="1">
      <alignment horizontal="center" vertical="top"/>
    </xf>
    <xf numFmtId="178" fontId="13" fillId="0" borderId="3" xfId="0" applyNumberFormat="1" applyFont="1" applyBorder="1" applyAlignment="1">
      <alignment horizontal="center" vertical="top"/>
    </xf>
    <xf numFmtId="0" fontId="0" fillId="0" borderId="1" xfId="0" applyNumberFormat="1" applyFill="1" applyBorder="1">
      <alignment vertical="center"/>
    </xf>
    <xf numFmtId="178" fontId="14" fillId="0" borderId="1" xfId="1" applyNumberFormat="1" applyFont="1" applyFill="1" applyBorder="1" applyAlignment="1">
      <alignment horizontal="righ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</cellXfs>
  <cellStyles count="2">
    <cellStyle name="一般" xfId="0" builtinId="0"/>
    <cellStyle name="一般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106</xdr:row>
      <xdr:rowOff>9523</xdr:rowOff>
    </xdr:from>
    <xdr:to>
      <xdr:col>8</xdr:col>
      <xdr:colOff>657225</xdr:colOff>
      <xdr:row>116</xdr:row>
      <xdr:rowOff>114300</xdr:rowOff>
    </xdr:to>
    <xdr:sp macro="" textlink="">
      <xdr:nvSpPr>
        <xdr:cNvPr id="2" name="文字方塊 1"/>
        <xdr:cNvSpPr txBox="1"/>
      </xdr:nvSpPr>
      <xdr:spPr>
        <a:xfrm>
          <a:off x="0" y="22221823"/>
          <a:ext cx="6524625" cy="220027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indent="0" algn="l"/>
          <a:r>
            <a:rPr lang="zh-TW" altLang="en-US" sz="1400">
              <a:latin typeface="標楷體" pitchFamily="65" charset="-120"/>
              <a:ea typeface="標楷體" pitchFamily="65" charset="-120"/>
            </a:rPr>
            <a:t>附表</a:t>
          </a:r>
          <a:r>
            <a:rPr lang="en-US" altLang="zh-TW" sz="1400">
              <a:latin typeface="標楷體" pitchFamily="65" charset="-120"/>
              <a:ea typeface="標楷體" pitchFamily="65" charset="-120"/>
            </a:rPr>
            <a:t>A</a:t>
          </a:r>
          <a:r>
            <a:rPr lang="zh-TW" altLang="en-US" sz="1400">
              <a:latin typeface="標楷體" pitchFamily="65" charset="-120"/>
              <a:ea typeface="標楷體" pitchFamily="65" charset="-120"/>
            </a:rPr>
            <a:t>備註：</a:t>
          </a:r>
          <a:endParaRPr lang="en-US" altLang="zh-TW" sz="1400">
            <a:latin typeface="標楷體" pitchFamily="65" charset="-120"/>
            <a:ea typeface="標楷體" pitchFamily="65" charset="-120"/>
          </a:endParaRPr>
        </a:p>
        <a:p>
          <a:pPr marL="0" indent="0" algn="l"/>
          <a:r>
            <a:rPr lang="en-US" altLang="zh-TW" sz="1400" b="0">
              <a:latin typeface="標楷體" pitchFamily="65" charset="-120"/>
              <a:ea typeface="標楷體" pitchFamily="65" charset="-120"/>
            </a:rPr>
            <a:t>1.</a:t>
          </a:r>
          <a:r>
            <a:rPr lang="zh-TW" altLang="en-US" sz="1400">
              <a:latin typeface="標楷體" pitchFamily="65" charset="-120"/>
              <a:ea typeface="標楷體" pitchFamily="65" charset="-120"/>
            </a:rPr>
            <a:t>起訴書附表一編號</a:t>
          </a:r>
          <a:r>
            <a:rPr lang="en-US" altLang="zh-TW" sz="1400">
              <a:latin typeface="標楷體" pitchFamily="65" charset="-120"/>
              <a:ea typeface="標楷體" pitchFamily="65" charset="-120"/>
            </a:rPr>
            <a:t>27</a:t>
          </a:r>
          <a:r>
            <a:rPr lang="zh-TW" altLang="en-US" sz="1400">
              <a:latin typeface="標楷體" pitchFamily="65" charset="-120"/>
              <a:ea typeface="標楷體" pitchFamily="65" charset="-120"/>
            </a:rPr>
            <a:t>、</a:t>
          </a:r>
          <a:r>
            <a:rPr lang="en-US" altLang="zh-TW" sz="1400">
              <a:latin typeface="標楷體" pitchFamily="65" charset="-120"/>
              <a:ea typeface="標楷體" pitchFamily="65" charset="-120"/>
            </a:rPr>
            <a:t>71</a:t>
          </a:r>
          <a:r>
            <a:rPr lang="zh-TW" altLang="en-US" sz="1400">
              <a:latin typeface="標楷體" pitchFamily="65" charset="-120"/>
              <a:ea typeface="標楷體" pitchFamily="65" charset="-120"/>
            </a:rPr>
            <a:t>順序錯置，爰以更正為附表</a:t>
          </a:r>
          <a:r>
            <a:rPr lang="en-US" altLang="zh-TW" sz="1400">
              <a:latin typeface="標楷體" pitchFamily="65" charset="-120"/>
              <a:ea typeface="標楷體" pitchFamily="65" charset="-120"/>
            </a:rPr>
            <a:t>A</a:t>
          </a:r>
          <a:r>
            <a:rPr lang="zh-TW" altLang="en-US" sz="1400">
              <a:latin typeface="標楷體" pitchFamily="65" charset="-120"/>
              <a:ea typeface="標楷體" pitchFamily="65" charset="-120"/>
            </a:rPr>
            <a:t>編號</a:t>
          </a:r>
          <a:r>
            <a:rPr lang="en-US" altLang="zh-TW" sz="1400">
              <a:latin typeface="標楷體" pitchFamily="65" charset="-120"/>
              <a:ea typeface="標楷體" pitchFamily="65" charset="-120"/>
            </a:rPr>
            <a:t>26</a:t>
          </a:r>
          <a:r>
            <a:rPr lang="zh-TW" altLang="en-US" sz="1400">
              <a:latin typeface="標楷體" pitchFamily="65" charset="-120"/>
              <a:ea typeface="標楷體" pitchFamily="65" charset="-120"/>
            </a:rPr>
            <a:t>、</a:t>
          </a:r>
          <a:r>
            <a:rPr lang="en-US" altLang="zh-TW" sz="1400">
              <a:latin typeface="標楷體" pitchFamily="65" charset="-120"/>
              <a:ea typeface="標楷體" pitchFamily="65" charset="-120"/>
            </a:rPr>
            <a:t>70</a:t>
          </a:r>
          <a:r>
            <a:rPr lang="zh-TW" altLang="en-US" sz="1400">
              <a:latin typeface="標楷體" pitchFamily="65" charset="-120"/>
              <a:ea typeface="標楷體" pitchFamily="65" charset="-120"/>
            </a:rPr>
            <a:t>。</a:t>
          </a:r>
          <a:endParaRPr lang="en-US" altLang="zh-TW" sz="1400">
            <a:latin typeface="標楷體" pitchFamily="65" charset="-120"/>
            <a:ea typeface="標楷體" pitchFamily="65" charset="-120"/>
          </a:endParaRPr>
        </a:p>
        <a:p>
          <a:pPr marL="0" indent="0" algn="l"/>
          <a:r>
            <a:rPr lang="en-US" altLang="zh-TW" sz="1400">
              <a:latin typeface="標楷體" pitchFamily="65" charset="-120"/>
              <a:ea typeface="標楷體" pitchFamily="65" charset="-120"/>
            </a:rPr>
            <a:t>2.</a:t>
          </a:r>
          <a:r>
            <a:rPr lang="zh-TW" altLang="en-US" sz="1400">
              <a:latin typeface="標楷體" pitchFamily="65" charset="-120"/>
              <a:ea typeface="標楷體" pitchFamily="65" charset="-120"/>
            </a:rPr>
            <a:t>附表</a:t>
          </a:r>
          <a:r>
            <a:rPr lang="en-US" altLang="zh-TW" sz="1400">
              <a:latin typeface="標楷體" pitchFamily="65" charset="-120"/>
              <a:ea typeface="標楷體" pitchFamily="65" charset="-120"/>
            </a:rPr>
            <a:t>A</a:t>
          </a:r>
          <a:r>
            <a:rPr lang="zh-TW" altLang="en-US" sz="1400">
              <a:latin typeface="標楷體" pitchFamily="65" charset="-120"/>
              <a:ea typeface="標楷體" pitchFamily="65" charset="-120"/>
            </a:rPr>
            <a:t>編號</a:t>
          </a:r>
          <a:r>
            <a:rPr lang="en-US" altLang="zh-TW" sz="1400">
              <a:latin typeface="標楷體" pitchFamily="65" charset="-120"/>
              <a:ea typeface="標楷體" pitchFamily="65" charset="-120"/>
            </a:rPr>
            <a:t>1</a:t>
          </a:r>
          <a:r>
            <a:rPr lang="zh-TW" altLang="en-US" sz="1400">
              <a:latin typeface="標楷體" pitchFamily="65" charset="-120"/>
              <a:ea typeface="標楷體" pitchFamily="65" charset="-120"/>
            </a:rPr>
            <a:t>至</a:t>
          </a:r>
          <a:r>
            <a:rPr lang="en-US" altLang="zh-TW" sz="1400">
              <a:latin typeface="標楷體" pitchFamily="65" charset="-120"/>
              <a:ea typeface="標楷體" pitchFamily="65" charset="-120"/>
            </a:rPr>
            <a:t>25</a:t>
          </a:r>
          <a:r>
            <a:rPr lang="zh-TW" altLang="en-US" sz="1400">
              <a:latin typeface="標楷體" pitchFamily="65" charset="-120"/>
              <a:ea typeface="標楷體" pitchFamily="65" charset="-120"/>
            </a:rPr>
            <a:t>適用舊刑法論以連續犯，累計回扣金額為</a:t>
          </a:r>
          <a:r>
            <a:rPr lang="en-US" altLang="zh-TW" sz="1400">
              <a:latin typeface="標楷體" pitchFamily="65" charset="-120"/>
              <a:ea typeface="標楷體" pitchFamily="65" charset="-120"/>
            </a:rPr>
            <a:t>625,000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(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附表一編號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１、  附表四編號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2)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。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pPr marL="0" indent="0" algn="l"/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3.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A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26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至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39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適用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新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刑法論以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數罪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，共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14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罪，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符合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96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減刑、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貪污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12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條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規定，合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計回扣金額為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350,000(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附表一編號２、附表四編號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3)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。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pPr marL="0" indent="0" algn="l"/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4.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A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40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至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103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適用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新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刑法論以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數罪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，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共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64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罪，符合貪污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12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條規定，合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計回扣金額為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1,600,000(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附表一編號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３、附表四編號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4)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。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 </a:t>
          </a:r>
          <a:endParaRPr lang="en-US" altLang="zh-TW" sz="1400">
            <a:latin typeface="標楷體" pitchFamily="65" charset="-120"/>
            <a:ea typeface="標楷體" pitchFamily="65" charset="-120"/>
          </a:endParaRPr>
        </a:p>
        <a:p>
          <a:endParaRPr lang="zh-TW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92</xdr:row>
      <xdr:rowOff>190500</xdr:rowOff>
    </xdr:from>
    <xdr:to>
      <xdr:col>8</xdr:col>
      <xdr:colOff>657225</xdr:colOff>
      <xdr:row>102</xdr:row>
      <xdr:rowOff>57150</xdr:rowOff>
    </xdr:to>
    <xdr:sp macro="" textlink="">
      <xdr:nvSpPr>
        <xdr:cNvPr id="2" name="文字方塊 1"/>
        <xdr:cNvSpPr txBox="1"/>
      </xdr:nvSpPr>
      <xdr:spPr>
        <a:xfrm>
          <a:off x="0" y="19469100"/>
          <a:ext cx="6524625" cy="1962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B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備註：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1.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B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至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16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適用舊刑法論以連續犯，累計回扣金額為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400,000(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附表一編號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１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、附表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四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2)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。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2.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B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17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至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27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適用新刑法論以數罪，共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11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罪，符合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96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減刑、貪污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12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條規定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，合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計回扣金額為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275,000(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附表一編號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２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、附表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四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3)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。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3.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B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28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至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82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適用新刑法論以數罪，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共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55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罪，符合貪污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12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條規定，合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計回扣金額為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1,375,000(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附表一編號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３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、附表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四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4)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。 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endParaRPr lang="zh-TW" altLang="zh-TW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zh-TW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92</xdr:row>
      <xdr:rowOff>57149</xdr:rowOff>
    </xdr:from>
    <xdr:to>
      <xdr:col>8</xdr:col>
      <xdr:colOff>657225</xdr:colOff>
      <xdr:row>103</xdr:row>
      <xdr:rowOff>152400</xdr:rowOff>
    </xdr:to>
    <xdr:sp macro="" textlink="">
      <xdr:nvSpPr>
        <xdr:cNvPr id="2" name="文字方塊 1"/>
        <xdr:cNvSpPr txBox="1"/>
      </xdr:nvSpPr>
      <xdr:spPr>
        <a:xfrm>
          <a:off x="0" y="19335749"/>
          <a:ext cx="6515100" cy="24003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C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備註：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1.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起訴書附表三編號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59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順序錯置，爰以更正為附表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C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57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。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2.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C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至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21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適用舊刑法論以連續犯，累計回扣金額為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525,000(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附表一編號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１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、附表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四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2)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。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3.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C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22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至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33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適用新刑法論以數罪，共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12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罪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，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符合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96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減刑、貪污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12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條規定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，合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計回扣金額為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300,000(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附表一編號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２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、附表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四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3)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。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4.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C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34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至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82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適用新刑法論以數罪，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共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49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罪，符合貪污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12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條規定，合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計回扣金額為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1,225,000(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附表一編號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３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、附表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四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4)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。 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endParaRPr lang="zh-TW" altLang="en-US" sz="1200">
            <a:latin typeface="標楷體" pitchFamily="65" charset="-120"/>
            <a:ea typeface="標楷體" pitchFamily="65" charset="-12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92</xdr:row>
      <xdr:rowOff>104775</xdr:rowOff>
    </xdr:from>
    <xdr:to>
      <xdr:col>8</xdr:col>
      <xdr:colOff>657225</xdr:colOff>
      <xdr:row>103</xdr:row>
      <xdr:rowOff>9525</xdr:rowOff>
    </xdr:to>
    <xdr:sp macro="" textlink="">
      <xdr:nvSpPr>
        <xdr:cNvPr id="2" name="文字方塊 1"/>
        <xdr:cNvSpPr txBox="1"/>
      </xdr:nvSpPr>
      <xdr:spPr>
        <a:xfrm>
          <a:off x="0" y="19383375"/>
          <a:ext cx="6524625" cy="2209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D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備註：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1.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起訴書附表四編號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82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順序錯置，爰更正為附表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D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81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。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2.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D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至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18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適用舊刑法論以連續犯，累計回扣金額為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450,000(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附表一編號</a:t>
          </a:r>
          <a:r>
            <a:rPr lang="zh-TW" alt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１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、附表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四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2)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。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3.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D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19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至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30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適用新刑法論以數罪，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共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12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罪，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符合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96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減刑、貪污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12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條規定，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合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計回扣金額為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300,000(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附表一編號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２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、附表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四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3)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。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4.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D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31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至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89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適用新刑法論以數罪，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共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59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罪，符合貪污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12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條規定，合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計回扣金額為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1,475,000(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附表一編號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３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、附表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四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4)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。 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endParaRPr lang="zh-TW" altLang="en-US" sz="1200">
            <a:latin typeface="標楷體" pitchFamily="65" charset="-120"/>
            <a:ea typeface="標楷體" pitchFamily="65" charset="-12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8</xdr:col>
      <xdr:colOff>657225</xdr:colOff>
      <xdr:row>19</xdr:row>
      <xdr:rowOff>180975</xdr:rowOff>
    </xdr:to>
    <xdr:sp macro="" textlink="">
      <xdr:nvSpPr>
        <xdr:cNvPr id="2" name="文字方塊 1"/>
        <xdr:cNvSpPr txBox="1"/>
      </xdr:nvSpPr>
      <xdr:spPr>
        <a:xfrm>
          <a:off x="0" y="3143250"/>
          <a:ext cx="6438900" cy="1019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E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備註：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1.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E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至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10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適用新刑法論以數罪，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共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10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罪，符合貪污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12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條規定，合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計回扣金額為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250,000(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附表一編號</a:t>
          </a:r>
          <a:r>
            <a:rPr lang="zh-TW" altLang="en-US" sz="1400" u="sng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３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、附表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四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4)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。 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endParaRPr lang="zh-TW" altLang="en-US" sz="1200">
            <a:latin typeface="標楷體" pitchFamily="65" charset="-120"/>
            <a:ea typeface="標楷體" pitchFamily="65" charset="-12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113</xdr:row>
      <xdr:rowOff>85725</xdr:rowOff>
    </xdr:from>
    <xdr:to>
      <xdr:col>8</xdr:col>
      <xdr:colOff>657225</xdr:colOff>
      <xdr:row>122</xdr:row>
      <xdr:rowOff>152400</xdr:rowOff>
    </xdr:to>
    <xdr:sp macro="" textlink="">
      <xdr:nvSpPr>
        <xdr:cNvPr id="2" name="文字方塊 1"/>
        <xdr:cNvSpPr txBox="1"/>
      </xdr:nvSpPr>
      <xdr:spPr>
        <a:xfrm>
          <a:off x="0" y="23764875"/>
          <a:ext cx="6524625" cy="1952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F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備註：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1.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F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至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25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適用舊刑法論以連續犯，累計回扣金額為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625,000(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附表一編號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１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、附表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四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2)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。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2.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F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26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至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38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適用新刑法論以數罪，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共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13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罪，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符合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96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減刑、貪污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12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條規定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，合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計回扣金額為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325,000(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附表一編號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２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、附表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四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3)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。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3.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F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39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至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110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適用新刑法論以數罪，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共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72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罪，符合貪污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12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條規定，合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計回扣金額為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1,800,000(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附表一編號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３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、附表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四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4)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。 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endParaRPr lang="zh-TW" altLang="en-US" sz="1200">
            <a:latin typeface="標楷體" pitchFamily="65" charset="-120"/>
            <a:ea typeface="標楷體" pitchFamily="65" charset="-12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38099</xdr:colOff>
      <xdr:row>92</xdr:row>
      <xdr:rowOff>114300</xdr:rowOff>
    </xdr:from>
    <xdr:to>
      <xdr:col>8</xdr:col>
      <xdr:colOff>628649</xdr:colOff>
      <xdr:row>109</xdr:row>
      <xdr:rowOff>190500</xdr:rowOff>
    </xdr:to>
    <xdr:sp macro="" textlink="">
      <xdr:nvSpPr>
        <xdr:cNvPr id="2" name="文字方塊 1"/>
        <xdr:cNvSpPr txBox="1"/>
      </xdr:nvSpPr>
      <xdr:spPr>
        <a:xfrm>
          <a:off x="38099" y="19392900"/>
          <a:ext cx="6410325" cy="3638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G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備註：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pPr marL="0" lvl="0" indent="0" algn="l"/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1.</a:t>
          </a:r>
          <a:r>
            <a:rPr lang="en-US" altLang="zh-TW" sz="1400" baseline="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 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起訴書附表七編號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72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73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76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77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89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雖有日期，但回扣金額欄缺漏，經核算不影響總額，應數贅載，予以刪除。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pPr marL="0" lvl="0" indent="0" algn="l"/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2.</a:t>
          </a:r>
          <a:r>
            <a:rPr lang="en-US" altLang="zh-TW" sz="1400" baseline="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 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起訴書附表七編號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10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至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15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76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日期順序錯置，爰以更正為附表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G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10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至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15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75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，並依起訴書附表七電子檔所附奕詠公司回扣發票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excel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檔補載發票號碼。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pPr marL="0" lvl="0" indent="0" algn="l"/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3.</a:t>
          </a:r>
          <a:r>
            <a:rPr lang="en-US" altLang="zh-TW" sz="1400" baseline="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 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G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至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15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適用舊刑法論以連續犯，累計回扣金額為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225,000(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附表一編號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１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)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。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pPr marL="0" lvl="0" indent="0" algn="l"/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4. 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G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16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至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20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22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至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25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適用新刑法論以數罪，共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9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罪，符合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96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減刑、貪污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12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條規定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，合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計回扣金額為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175,000(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附表一編號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２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)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。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pPr marL="0" lvl="0" indent="0" algn="l"/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5. 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G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26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至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70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72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74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至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84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適用新刑法論以數罪，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共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57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罪，符合貪污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12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條規定，合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計回扣金額為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1,416,000(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附表一編號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３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)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。 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pPr marL="0" lvl="0" indent="0" algn="l"/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6. 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G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21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71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73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適用新法論以數罪，共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3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罪，合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計回扣金額為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249,000(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附表一編號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４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)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。 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pPr marL="0" indent="0"/>
          <a:endParaRPr lang="zh-TW" altLang="en-US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86592</xdr:colOff>
      <xdr:row>49</xdr:row>
      <xdr:rowOff>17318</xdr:rowOff>
    </xdr:from>
    <xdr:to>
      <xdr:col>4</xdr:col>
      <xdr:colOff>692729</xdr:colOff>
      <xdr:row>68</xdr:row>
      <xdr:rowOff>140276</xdr:rowOff>
    </xdr:to>
    <xdr:sp macro="" textlink="">
      <xdr:nvSpPr>
        <xdr:cNvPr id="2" name="文字方塊 1"/>
        <xdr:cNvSpPr txBox="1"/>
      </xdr:nvSpPr>
      <xdr:spPr>
        <a:xfrm>
          <a:off x="86592" y="10979727"/>
          <a:ext cx="5931478" cy="407150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H-1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備註：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pPr marL="0" lvl="0" indent="0" algn="l"/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1.</a:t>
          </a:r>
          <a:r>
            <a:rPr lang="en-US" altLang="zh-TW" sz="1400" baseline="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 </a:t>
          </a:r>
          <a:r>
            <a:rPr lang="zh-TW" altLang="en-US" sz="1400" baseline="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起訴書附表八</a:t>
          </a:r>
          <a:r>
            <a:rPr lang="en-US" altLang="zh-TW" sz="1400" baseline="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-1</a:t>
          </a:r>
          <a:r>
            <a:rPr lang="zh-TW" altLang="en-US" sz="1400" baseline="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原註記之</a:t>
          </a:r>
          <a:r>
            <a:rPr lang="en-US" altLang="zh-TW" sz="1400" baseline="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97.3.1</a:t>
          </a:r>
          <a:r>
            <a:rPr lang="zh-TW" altLang="en-US" sz="1400" baseline="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回饋金</a:t>
          </a:r>
          <a:r>
            <a:rPr lang="en-US" altLang="zh-TW" sz="1400" baseline="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30,000</a:t>
          </a:r>
          <a:r>
            <a:rPr lang="zh-TW" altLang="en-US" sz="1400" baseline="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元及</a:t>
          </a:r>
          <a:r>
            <a:rPr lang="en-US" altLang="zh-TW" sz="1400" baseline="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98.11.4</a:t>
          </a:r>
          <a:r>
            <a:rPr lang="zh-TW" altLang="en-US" sz="1400" baseline="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回饋金</a:t>
          </a:r>
          <a:r>
            <a:rPr lang="en-US" altLang="zh-TW" sz="1400" baseline="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4,000</a:t>
          </a:r>
          <a:r>
            <a:rPr lang="zh-TW" altLang="en-US" sz="1400" baseline="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元未予記入，逕予刪除。是附表</a:t>
          </a:r>
          <a:r>
            <a:rPr lang="en-US" altLang="zh-TW" sz="1400" baseline="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H-1</a:t>
          </a:r>
          <a:r>
            <a:rPr lang="zh-TW" altLang="en-US" sz="1400" baseline="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總計為</a:t>
          </a:r>
          <a:r>
            <a:rPr lang="en-US" altLang="zh-TW" sz="1400" baseline="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1,981,000</a:t>
          </a:r>
          <a:r>
            <a:rPr lang="zh-TW" altLang="en-US" sz="1400" baseline="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，加計附表</a:t>
          </a:r>
          <a:r>
            <a:rPr lang="en-US" altLang="zh-TW" sz="1400" baseline="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H-2</a:t>
          </a:r>
          <a:r>
            <a:rPr lang="zh-TW" altLang="en-US" sz="1400" baseline="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收回扣款項</a:t>
          </a:r>
          <a:r>
            <a:rPr lang="en-US" altLang="zh-TW" sz="1400" baseline="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225,000</a:t>
          </a:r>
          <a:r>
            <a:rPr lang="zh-TW" altLang="en-US" sz="1400" baseline="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元，合計為</a:t>
          </a:r>
          <a:r>
            <a:rPr lang="en-US" altLang="zh-TW" sz="1400" baseline="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2,206,000</a:t>
          </a:r>
          <a:r>
            <a:rPr lang="zh-TW" altLang="en-US" sz="1400" baseline="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元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。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pPr marL="0" lvl="0" indent="0" algn="l"/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2.</a:t>
          </a:r>
          <a:r>
            <a:rPr lang="en-US" altLang="zh-TW" sz="1400" baseline="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 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H-1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至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3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適用舊刑法論以連續犯，累計回扣金額為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140,000(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附表一編號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１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)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。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pPr marL="0" lvl="0" indent="0" algn="l"/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3.</a:t>
          </a:r>
          <a:r>
            <a:rPr lang="en-US" altLang="zh-TW" sz="1400" baseline="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 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H-1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4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至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10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12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13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適用新刑法論以數罪，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共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9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罪，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且符合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96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減刑、貪污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12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條規定，累計回扣金額為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235,000(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附表一編號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５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)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。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pPr marL="0" lvl="0" indent="0" algn="l"/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4. 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H-1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１５、１９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至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21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23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25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至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28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30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至３６、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37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至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40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42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至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44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適用新刑法論以數罪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，共２３罪，符合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貪污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12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條規定，累計回扣金額為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５２３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,000(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附表一編號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６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)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。 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pPr marL="0" lvl="0" indent="0" algn="l"/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5. 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H-1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11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14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、１６至１８、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22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24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29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41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適用新法論以數罪，共９罪，所得財物在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5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萬元以上，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累計回扣金額為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１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,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０８３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,000(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附表一編號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７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)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。 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pPr marL="0" indent="0"/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19050</xdr:rowOff>
    </xdr:from>
    <xdr:to>
      <xdr:col>9</xdr:col>
      <xdr:colOff>638175</xdr:colOff>
      <xdr:row>28</xdr:row>
      <xdr:rowOff>200025</xdr:rowOff>
    </xdr:to>
    <xdr:sp macro="" textlink="">
      <xdr:nvSpPr>
        <xdr:cNvPr id="2" name="文字方塊 1"/>
        <xdr:cNvSpPr txBox="1"/>
      </xdr:nvSpPr>
      <xdr:spPr>
        <a:xfrm>
          <a:off x="19050" y="5048250"/>
          <a:ext cx="6438900" cy="1019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H-2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備註：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pPr indent="0" algn="l"/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1.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H-2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至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20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適用新刑法論以數罪，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共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20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罪，符合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貪污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12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條規定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，合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計回扣金額為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225,000(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附表一編號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６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、附表</a:t>
          </a:r>
          <a:r>
            <a:rPr lang="zh-TW" altLang="en-US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二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編號</a:t>
          </a:r>
          <a:r>
            <a:rPr lang="en-US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3)</a:t>
          </a:r>
          <a:r>
            <a:rPr lang="zh-TW" altLang="zh-TW" sz="1400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。 </a:t>
          </a:r>
          <a:endParaRPr lang="en-US" altLang="zh-TW" sz="1400">
            <a:solidFill>
              <a:schemeClr val="dk1"/>
            </a:solidFill>
            <a:latin typeface="標楷體" pitchFamily="65" charset="-120"/>
            <a:ea typeface="標楷體" pitchFamily="65" charset="-120"/>
            <a:cs typeface="+mn-cs"/>
          </a:endParaRPr>
        </a:p>
        <a:p>
          <a:endParaRPr lang="zh-TW" altLang="en-US" sz="1200">
            <a:latin typeface="標楷體" pitchFamily="65" charset="-120"/>
            <a:ea typeface="標楷體" pitchFamily="65" charset="-12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7"/>
  <sheetViews>
    <sheetView topLeftCell="A103" workbookViewId="0">
      <selection activeCell="C120" sqref="C120"/>
    </sheetView>
  </sheetViews>
  <sheetFormatPr defaultRowHeight="16.2"/>
  <cols>
    <col min="1" max="2" width="5.6640625" style="1" customWidth="1"/>
    <col min="3" max="3" width="15.6640625" style="1" customWidth="1"/>
    <col min="4" max="4" width="8.6640625" style="1" customWidth="1"/>
    <col min="5" max="6" width="10.6640625" style="1" customWidth="1"/>
    <col min="7" max="8" width="10.109375" style="1" bestFit="1" customWidth="1"/>
  </cols>
  <sheetData>
    <row r="1" spans="1:7">
      <c r="A1" s="42" t="s">
        <v>0</v>
      </c>
      <c r="B1" s="42"/>
      <c r="C1" s="42" t="s">
        <v>1</v>
      </c>
      <c r="D1" s="42"/>
      <c r="E1" s="42"/>
      <c r="F1" s="43"/>
      <c r="G1" s="42"/>
    </row>
    <row r="2" spans="1:7">
      <c r="A2" s="44" t="s">
        <v>2</v>
      </c>
      <c r="B2" s="44" t="s">
        <v>3</v>
      </c>
      <c r="C2" s="45" t="s">
        <v>4</v>
      </c>
      <c r="D2" s="46" t="s">
        <v>5</v>
      </c>
      <c r="E2" s="46" t="s">
        <v>6</v>
      </c>
      <c r="F2" s="46" t="s">
        <v>7</v>
      </c>
      <c r="G2" s="46" t="s">
        <v>8</v>
      </c>
    </row>
    <row r="3" spans="1:7" ht="27.6">
      <c r="A3" s="3">
        <v>1</v>
      </c>
      <c r="B3" s="3">
        <v>94</v>
      </c>
      <c r="C3" s="4" t="s">
        <v>9</v>
      </c>
      <c r="D3" s="5">
        <v>89200</v>
      </c>
      <c r="E3" s="5" t="s">
        <v>10</v>
      </c>
      <c r="F3" s="5" t="s">
        <v>11</v>
      </c>
      <c r="G3" s="5">
        <v>25000</v>
      </c>
    </row>
    <row r="4" spans="1:7" ht="27.6">
      <c r="A4" s="3">
        <v>2</v>
      </c>
      <c r="B4" s="3">
        <v>94</v>
      </c>
      <c r="C4" s="6" t="s">
        <v>9</v>
      </c>
      <c r="D4" s="5">
        <v>96050</v>
      </c>
      <c r="E4" s="7" t="s">
        <v>12</v>
      </c>
      <c r="F4" s="5" t="s">
        <v>13</v>
      </c>
      <c r="G4" s="5">
        <v>25000</v>
      </c>
    </row>
    <row r="5" spans="1:7" ht="27.6">
      <c r="A5" s="3">
        <v>3</v>
      </c>
      <c r="B5" s="3">
        <v>94</v>
      </c>
      <c r="C5" s="6" t="s">
        <v>9</v>
      </c>
      <c r="D5" s="5">
        <v>97920</v>
      </c>
      <c r="E5" s="7" t="s">
        <v>14</v>
      </c>
      <c r="F5" s="5" t="s">
        <v>15</v>
      </c>
      <c r="G5" s="5">
        <v>25000</v>
      </c>
    </row>
    <row r="6" spans="1:7" ht="27.6">
      <c r="A6" s="3">
        <v>4</v>
      </c>
      <c r="B6" s="3">
        <v>94</v>
      </c>
      <c r="C6" s="6" t="s">
        <v>9</v>
      </c>
      <c r="D6" s="5">
        <v>96190</v>
      </c>
      <c r="E6" s="7" t="s">
        <v>16</v>
      </c>
      <c r="F6" s="5" t="s">
        <v>17</v>
      </c>
      <c r="G6" s="5">
        <v>25000</v>
      </c>
    </row>
    <row r="7" spans="1:7" ht="27.6">
      <c r="A7" s="3">
        <v>5</v>
      </c>
      <c r="B7" s="3">
        <v>94</v>
      </c>
      <c r="C7" s="6" t="s">
        <v>9</v>
      </c>
      <c r="D7" s="5">
        <v>89920</v>
      </c>
      <c r="E7" s="7" t="s">
        <v>18</v>
      </c>
      <c r="F7" s="5" t="s">
        <v>19</v>
      </c>
      <c r="G7" s="5">
        <v>25000</v>
      </c>
    </row>
    <row r="8" spans="1:7" ht="27.6">
      <c r="A8" s="3">
        <v>6</v>
      </c>
      <c r="B8" s="3">
        <v>94</v>
      </c>
      <c r="C8" s="6" t="s">
        <v>9</v>
      </c>
      <c r="D8" s="5">
        <v>87440</v>
      </c>
      <c r="E8" s="7" t="s">
        <v>20</v>
      </c>
      <c r="F8" s="5" t="s">
        <v>21</v>
      </c>
      <c r="G8" s="5">
        <v>25000</v>
      </c>
    </row>
    <row r="9" spans="1:7" ht="27.6">
      <c r="A9" s="3">
        <v>7</v>
      </c>
      <c r="B9" s="3">
        <v>94</v>
      </c>
      <c r="C9" s="6" t="s">
        <v>9</v>
      </c>
      <c r="D9" s="5">
        <v>88850</v>
      </c>
      <c r="E9" s="7" t="s">
        <v>22</v>
      </c>
      <c r="F9" s="5" t="s">
        <v>23</v>
      </c>
      <c r="G9" s="5">
        <v>25000</v>
      </c>
    </row>
    <row r="10" spans="1:7" ht="27.6">
      <c r="A10" s="3">
        <v>8</v>
      </c>
      <c r="B10" s="3">
        <v>94</v>
      </c>
      <c r="C10" s="6" t="s">
        <v>9</v>
      </c>
      <c r="D10" s="5">
        <v>88000</v>
      </c>
      <c r="E10" s="7" t="s">
        <v>24</v>
      </c>
      <c r="F10" s="5" t="s">
        <v>25</v>
      </c>
      <c r="G10" s="5">
        <v>25000</v>
      </c>
    </row>
    <row r="11" spans="1:7" ht="27.6">
      <c r="A11" s="3">
        <v>9</v>
      </c>
      <c r="B11" s="3">
        <v>94</v>
      </c>
      <c r="C11" s="6" t="s">
        <v>9</v>
      </c>
      <c r="D11" s="5">
        <v>96000</v>
      </c>
      <c r="E11" s="7" t="s">
        <v>26</v>
      </c>
      <c r="F11" s="5" t="s">
        <v>27</v>
      </c>
      <c r="G11" s="5">
        <v>25000</v>
      </c>
    </row>
    <row r="12" spans="1:7" ht="27.6">
      <c r="A12" s="3">
        <v>10</v>
      </c>
      <c r="B12" s="3">
        <v>94</v>
      </c>
      <c r="C12" s="6" t="s">
        <v>9</v>
      </c>
      <c r="D12" s="5">
        <v>92800</v>
      </c>
      <c r="E12" s="7" t="s">
        <v>28</v>
      </c>
      <c r="F12" s="5" t="s">
        <v>29</v>
      </c>
      <c r="G12" s="5">
        <v>25000</v>
      </c>
    </row>
    <row r="13" spans="1:7" ht="27.6">
      <c r="A13" s="3">
        <v>11</v>
      </c>
      <c r="B13" s="3">
        <v>94</v>
      </c>
      <c r="C13" s="6" t="s">
        <v>9</v>
      </c>
      <c r="D13" s="5">
        <v>97250</v>
      </c>
      <c r="E13" s="7" t="s">
        <v>30</v>
      </c>
      <c r="F13" s="5" t="s">
        <v>31</v>
      </c>
      <c r="G13" s="5">
        <v>25000</v>
      </c>
    </row>
    <row r="14" spans="1:7" ht="27.6">
      <c r="A14" s="3">
        <v>12</v>
      </c>
      <c r="B14" s="3">
        <v>94</v>
      </c>
      <c r="C14" s="6" t="s">
        <v>9</v>
      </c>
      <c r="D14" s="5">
        <v>88460</v>
      </c>
      <c r="E14" s="7" t="s">
        <v>32</v>
      </c>
      <c r="F14" s="5" t="s">
        <v>33</v>
      </c>
      <c r="G14" s="5">
        <v>25000</v>
      </c>
    </row>
    <row r="15" spans="1:7" ht="27.6">
      <c r="A15" s="3">
        <v>13</v>
      </c>
      <c r="B15" s="3">
        <v>94</v>
      </c>
      <c r="C15" s="6" t="s">
        <v>9</v>
      </c>
      <c r="D15" s="5">
        <v>95700</v>
      </c>
      <c r="E15" s="7" t="s">
        <v>34</v>
      </c>
      <c r="F15" s="5" t="s">
        <v>35</v>
      </c>
      <c r="G15" s="5">
        <v>25000</v>
      </c>
    </row>
    <row r="16" spans="1:7" ht="27.6">
      <c r="A16" s="3">
        <v>14</v>
      </c>
      <c r="B16" s="3">
        <v>94</v>
      </c>
      <c r="C16" s="6" t="s">
        <v>9</v>
      </c>
      <c r="D16" s="5">
        <v>90450</v>
      </c>
      <c r="E16" s="7" t="s">
        <v>36</v>
      </c>
      <c r="F16" s="5" t="s">
        <v>37</v>
      </c>
      <c r="G16" s="5">
        <v>25000</v>
      </c>
    </row>
    <row r="17" spans="1:8" ht="27.6">
      <c r="A17" s="3">
        <v>15</v>
      </c>
      <c r="B17" s="3">
        <v>94</v>
      </c>
      <c r="C17" s="6" t="s">
        <v>9</v>
      </c>
      <c r="D17" s="5">
        <v>97950</v>
      </c>
      <c r="E17" s="7" t="s">
        <v>38</v>
      </c>
      <c r="F17" s="5" t="s">
        <v>39</v>
      </c>
      <c r="G17" s="5">
        <v>25000</v>
      </c>
    </row>
    <row r="18" spans="1:8" ht="27.6">
      <c r="A18" s="3">
        <v>16</v>
      </c>
      <c r="B18" s="3">
        <v>94</v>
      </c>
      <c r="C18" s="6" t="s">
        <v>9</v>
      </c>
      <c r="D18" s="5">
        <v>87880</v>
      </c>
      <c r="E18" s="7" t="s">
        <v>40</v>
      </c>
      <c r="F18" s="5" t="s">
        <v>41</v>
      </c>
      <c r="G18" s="5">
        <v>25000</v>
      </c>
    </row>
    <row r="19" spans="1:8" ht="27.6">
      <c r="A19" s="3">
        <v>17</v>
      </c>
      <c r="B19" s="3">
        <v>95</v>
      </c>
      <c r="C19" s="6" t="s">
        <v>9</v>
      </c>
      <c r="D19" s="8">
        <v>89100</v>
      </c>
      <c r="E19" s="8" t="s">
        <v>42</v>
      </c>
      <c r="F19" s="8" t="s">
        <v>43</v>
      </c>
      <c r="G19" s="5">
        <v>25000</v>
      </c>
    </row>
    <row r="20" spans="1:8" ht="27.6">
      <c r="A20" s="3">
        <v>18</v>
      </c>
      <c r="B20" s="3">
        <v>95</v>
      </c>
      <c r="C20" s="6" t="s">
        <v>44</v>
      </c>
      <c r="D20" s="8">
        <v>83600</v>
      </c>
      <c r="E20" s="8" t="s">
        <v>45</v>
      </c>
      <c r="F20" s="8" t="s">
        <v>46</v>
      </c>
      <c r="G20" s="5">
        <v>25000</v>
      </c>
    </row>
    <row r="21" spans="1:8" ht="27.6">
      <c r="A21" s="3">
        <v>19</v>
      </c>
      <c r="B21" s="3">
        <v>95</v>
      </c>
      <c r="C21" s="6" t="s">
        <v>44</v>
      </c>
      <c r="D21" s="8">
        <v>93700</v>
      </c>
      <c r="E21" s="8" t="s">
        <v>47</v>
      </c>
      <c r="F21" s="8" t="s">
        <v>48</v>
      </c>
      <c r="G21" s="5">
        <v>25000</v>
      </c>
    </row>
    <row r="22" spans="1:8" ht="27.6">
      <c r="A22" s="3">
        <v>20</v>
      </c>
      <c r="B22" s="3">
        <v>95</v>
      </c>
      <c r="C22" s="6" t="s">
        <v>44</v>
      </c>
      <c r="D22" s="8">
        <v>87400</v>
      </c>
      <c r="E22" s="8" t="s">
        <v>49</v>
      </c>
      <c r="F22" s="8" t="s">
        <v>50</v>
      </c>
      <c r="G22" s="5">
        <v>25000</v>
      </c>
    </row>
    <row r="23" spans="1:8" ht="27.6">
      <c r="A23" s="3">
        <v>21</v>
      </c>
      <c r="B23" s="3">
        <v>95</v>
      </c>
      <c r="C23" s="6" t="s">
        <v>44</v>
      </c>
      <c r="D23" s="8">
        <v>84800</v>
      </c>
      <c r="E23" s="8" t="s">
        <v>51</v>
      </c>
      <c r="F23" s="8" t="s">
        <v>52</v>
      </c>
      <c r="G23" s="5">
        <v>25000</v>
      </c>
    </row>
    <row r="24" spans="1:8" ht="27.6">
      <c r="A24" s="3">
        <v>22</v>
      </c>
      <c r="B24" s="3">
        <v>95</v>
      </c>
      <c r="C24" s="6" t="s">
        <v>44</v>
      </c>
      <c r="D24" s="8">
        <v>95100</v>
      </c>
      <c r="E24" s="8" t="s">
        <v>53</v>
      </c>
      <c r="F24" s="8" t="s">
        <v>54</v>
      </c>
      <c r="G24" s="5">
        <v>25000</v>
      </c>
    </row>
    <row r="25" spans="1:8" ht="27.6">
      <c r="A25" s="3">
        <v>23</v>
      </c>
      <c r="B25" s="3">
        <v>95</v>
      </c>
      <c r="C25" s="6" t="s">
        <v>44</v>
      </c>
      <c r="D25" s="8">
        <v>89100</v>
      </c>
      <c r="E25" s="8" t="s">
        <v>55</v>
      </c>
      <c r="F25" s="8" t="s">
        <v>56</v>
      </c>
      <c r="G25" s="5">
        <v>25000</v>
      </c>
    </row>
    <row r="26" spans="1:8" ht="27.6">
      <c r="A26" s="3">
        <v>24</v>
      </c>
      <c r="B26" s="3">
        <v>95</v>
      </c>
      <c r="C26" s="6" t="s">
        <v>44</v>
      </c>
      <c r="D26" s="8">
        <v>82900</v>
      </c>
      <c r="E26" s="8" t="s">
        <v>57</v>
      </c>
      <c r="F26" s="8" t="s">
        <v>58</v>
      </c>
      <c r="G26" s="5">
        <v>25000</v>
      </c>
    </row>
    <row r="27" spans="1:8" ht="27.6">
      <c r="A27" s="3">
        <v>25</v>
      </c>
      <c r="B27" s="3">
        <v>95</v>
      </c>
      <c r="C27" s="6" t="s">
        <v>44</v>
      </c>
      <c r="D27" s="8">
        <v>97550</v>
      </c>
      <c r="E27" s="8" t="s">
        <v>59</v>
      </c>
      <c r="F27" s="8" t="s">
        <v>60</v>
      </c>
      <c r="G27" s="5">
        <v>25000</v>
      </c>
      <c r="H27" s="10">
        <f>SUM(G3:G27)</f>
        <v>625000</v>
      </c>
    </row>
    <row r="28" spans="1:8" ht="27.6">
      <c r="A28" s="3">
        <v>26</v>
      </c>
      <c r="B28" s="3">
        <v>95</v>
      </c>
      <c r="C28" s="6" t="s">
        <v>44</v>
      </c>
      <c r="D28" s="8">
        <v>87300</v>
      </c>
      <c r="E28" s="8" t="s">
        <v>61</v>
      </c>
      <c r="F28" s="8" t="s">
        <v>62</v>
      </c>
      <c r="G28" s="5">
        <v>25000</v>
      </c>
    </row>
    <row r="29" spans="1:8" ht="27.6">
      <c r="A29" s="3">
        <v>27</v>
      </c>
      <c r="B29" s="3">
        <v>95</v>
      </c>
      <c r="C29" s="6" t="s">
        <v>44</v>
      </c>
      <c r="D29" s="8">
        <v>89600</v>
      </c>
      <c r="E29" s="8" t="s">
        <v>63</v>
      </c>
      <c r="F29" s="8" t="s">
        <v>64</v>
      </c>
      <c r="G29" s="5">
        <v>25000</v>
      </c>
    </row>
    <row r="30" spans="1:8" ht="27.6">
      <c r="A30" s="3">
        <v>28</v>
      </c>
      <c r="B30" s="3">
        <v>95</v>
      </c>
      <c r="C30" s="6" t="s">
        <v>44</v>
      </c>
      <c r="D30" s="8">
        <v>92400</v>
      </c>
      <c r="E30" s="8" t="s">
        <v>65</v>
      </c>
      <c r="F30" s="8" t="s">
        <v>66</v>
      </c>
      <c r="G30" s="5">
        <v>25000</v>
      </c>
    </row>
    <row r="31" spans="1:8" ht="27.6">
      <c r="A31" s="3">
        <v>29</v>
      </c>
      <c r="B31" s="3">
        <v>95</v>
      </c>
      <c r="C31" s="6" t="s">
        <v>44</v>
      </c>
      <c r="D31" s="8">
        <v>97120</v>
      </c>
      <c r="E31" s="8" t="s">
        <v>67</v>
      </c>
      <c r="F31" s="8" t="s">
        <v>68</v>
      </c>
      <c r="G31" s="5">
        <v>25000</v>
      </c>
    </row>
    <row r="32" spans="1:8" ht="27.6">
      <c r="A32" s="3">
        <v>30</v>
      </c>
      <c r="B32" s="3">
        <v>95</v>
      </c>
      <c r="C32" s="6" t="s">
        <v>44</v>
      </c>
      <c r="D32" s="8">
        <v>85700</v>
      </c>
      <c r="E32" s="8" t="s">
        <v>69</v>
      </c>
      <c r="F32" s="8" t="s">
        <v>70</v>
      </c>
      <c r="G32" s="5">
        <v>25000</v>
      </c>
    </row>
    <row r="33" spans="1:8" ht="27.6">
      <c r="A33" s="3">
        <v>31</v>
      </c>
      <c r="B33" s="3">
        <v>95</v>
      </c>
      <c r="C33" s="6" t="s">
        <v>44</v>
      </c>
      <c r="D33" s="8">
        <v>84840</v>
      </c>
      <c r="E33" s="8" t="s">
        <v>71</v>
      </c>
      <c r="F33" s="8" t="s">
        <v>72</v>
      </c>
      <c r="G33" s="5">
        <v>25000</v>
      </c>
    </row>
    <row r="34" spans="1:8" ht="27.6">
      <c r="A34" s="3">
        <v>32</v>
      </c>
      <c r="B34" s="3">
        <v>95</v>
      </c>
      <c r="C34" s="6" t="s">
        <v>44</v>
      </c>
      <c r="D34" s="8">
        <v>97380</v>
      </c>
      <c r="E34" s="8" t="s">
        <v>73</v>
      </c>
      <c r="F34" s="8" t="s">
        <v>74</v>
      </c>
      <c r="G34" s="5">
        <v>25000</v>
      </c>
    </row>
    <row r="35" spans="1:8" ht="27.6">
      <c r="A35" s="3">
        <v>33</v>
      </c>
      <c r="B35" s="3">
        <v>95</v>
      </c>
      <c r="C35" s="6" t="s">
        <v>44</v>
      </c>
      <c r="D35" s="8">
        <v>88290</v>
      </c>
      <c r="E35" s="8" t="s">
        <v>75</v>
      </c>
      <c r="F35" s="8" t="s">
        <v>76</v>
      </c>
      <c r="G35" s="5">
        <v>25000</v>
      </c>
    </row>
    <row r="36" spans="1:8" ht="27.6">
      <c r="A36" s="3">
        <v>34</v>
      </c>
      <c r="B36" s="3">
        <v>95</v>
      </c>
      <c r="C36" s="6" t="s">
        <v>44</v>
      </c>
      <c r="D36" s="8">
        <v>97600</v>
      </c>
      <c r="E36" s="8" t="s">
        <v>77</v>
      </c>
      <c r="F36" s="8" t="s">
        <v>78</v>
      </c>
      <c r="G36" s="5">
        <v>25000</v>
      </c>
    </row>
    <row r="37" spans="1:8" ht="27.6">
      <c r="A37" s="3">
        <v>35</v>
      </c>
      <c r="B37" s="3">
        <v>96</v>
      </c>
      <c r="C37" s="6" t="s">
        <v>44</v>
      </c>
      <c r="D37" s="8">
        <v>96450</v>
      </c>
      <c r="E37" s="8" t="s">
        <v>79</v>
      </c>
      <c r="F37" s="8" t="s">
        <v>80</v>
      </c>
      <c r="G37" s="5">
        <v>25000</v>
      </c>
    </row>
    <row r="38" spans="1:8" ht="27.6">
      <c r="A38" s="3">
        <v>36</v>
      </c>
      <c r="B38" s="3">
        <v>96</v>
      </c>
      <c r="C38" s="6" t="s">
        <v>44</v>
      </c>
      <c r="D38" s="8">
        <v>95440</v>
      </c>
      <c r="E38" s="8" t="s">
        <v>81</v>
      </c>
      <c r="F38" s="8" t="s">
        <v>82</v>
      </c>
      <c r="G38" s="5">
        <v>25000</v>
      </c>
    </row>
    <row r="39" spans="1:8" ht="27.6">
      <c r="A39" s="3">
        <v>37</v>
      </c>
      <c r="B39" s="3">
        <v>96</v>
      </c>
      <c r="C39" s="6" t="s">
        <v>44</v>
      </c>
      <c r="D39" s="8">
        <v>88060</v>
      </c>
      <c r="E39" s="8" t="s">
        <v>83</v>
      </c>
      <c r="F39" s="8" t="s">
        <v>84</v>
      </c>
      <c r="G39" s="5">
        <v>25000</v>
      </c>
    </row>
    <row r="40" spans="1:8" ht="27.6">
      <c r="A40" s="3">
        <v>38</v>
      </c>
      <c r="B40" s="3">
        <v>96</v>
      </c>
      <c r="C40" s="6" t="s">
        <v>44</v>
      </c>
      <c r="D40" s="8">
        <v>86410</v>
      </c>
      <c r="E40" s="8" t="s">
        <v>85</v>
      </c>
      <c r="F40" s="8" t="s">
        <v>86</v>
      </c>
      <c r="G40" s="5">
        <v>25000</v>
      </c>
    </row>
    <row r="41" spans="1:8" ht="27.6">
      <c r="A41" s="3">
        <v>39</v>
      </c>
      <c r="B41" s="3">
        <v>96</v>
      </c>
      <c r="C41" s="6" t="s">
        <v>44</v>
      </c>
      <c r="D41" s="8">
        <v>97700</v>
      </c>
      <c r="E41" s="8" t="s">
        <v>87</v>
      </c>
      <c r="F41" s="8" t="s">
        <v>88</v>
      </c>
      <c r="G41" s="5">
        <v>25000</v>
      </c>
      <c r="H41" s="10">
        <f>SUM(G28:G41)</f>
        <v>350000</v>
      </c>
    </row>
    <row r="42" spans="1:8" ht="27.6">
      <c r="A42" s="3">
        <v>40</v>
      </c>
      <c r="B42" s="3">
        <v>96</v>
      </c>
      <c r="C42" s="6" t="s">
        <v>44</v>
      </c>
      <c r="D42" s="8">
        <v>85350</v>
      </c>
      <c r="E42" s="8" t="s">
        <v>89</v>
      </c>
      <c r="F42" s="8" t="s">
        <v>90</v>
      </c>
      <c r="G42" s="5">
        <v>25000</v>
      </c>
    </row>
    <row r="43" spans="1:8" ht="27.6">
      <c r="A43" s="3">
        <v>41</v>
      </c>
      <c r="B43" s="3">
        <v>96</v>
      </c>
      <c r="C43" s="6" t="s">
        <v>44</v>
      </c>
      <c r="D43" s="8">
        <v>91920</v>
      </c>
      <c r="E43" s="8" t="s">
        <v>91</v>
      </c>
      <c r="F43" s="8" t="s">
        <v>92</v>
      </c>
      <c r="G43" s="5">
        <v>25000</v>
      </c>
    </row>
    <row r="44" spans="1:8" ht="27.6">
      <c r="A44" s="3">
        <v>42</v>
      </c>
      <c r="B44" s="3">
        <v>96</v>
      </c>
      <c r="C44" s="6" t="s">
        <v>44</v>
      </c>
      <c r="D44" s="8">
        <v>89650</v>
      </c>
      <c r="E44" s="8" t="s">
        <v>93</v>
      </c>
      <c r="F44" s="8" t="s">
        <v>94</v>
      </c>
      <c r="G44" s="5">
        <v>25000</v>
      </c>
    </row>
    <row r="45" spans="1:8" ht="27.6">
      <c r="A45" s="3">
        <v>43</v>
      </c>
      <c r="B45" s="3">
        <v>96</v>
      </c>
      <c r="C45" s="6" t="s">
        <v>44</v>
      </c>
      <c r="D45" s="8">
        <v>78320</v>
      </c>
      <c r="E45" s="8" t="s">
        <v>95</v>
      </c>
      <c r="F45" s="8" t="s">
        <v>96</v>
      </c>
      <c r="G45" s="5">
        <v>25000</v>
      </c>
    </row>
    <row r="46" spans="1:8" ht="27.6">
      <c r="A46" s="3">
        <v>44</v>
      </c>
      <c r="B46" s="3">
        <v>96</v>
      </c>
      <c r="C46" s="6" t="s">
        <v>44</v>
      </c>
      <c r="D46" s="8">
        <v>86700</v>
      </c>
      <c r="E46" s="8" t="s">
        <v>97</v>
      </c>
      <c r="F46" s="8" t="s">
        <v>98</v>
      </c>
      <c r="G46" s="5">
        <v>25000</v>
      </c>
    </row>
    <row r="47" spans="1:8" ht="27.6">
      <c r="A47" s="3">
        <v>45</v>
      </c>
      <c r="B47" s="3">
        <v>96</v>
      </c>
      <c r="C47" s="6" t="s">
        <v>44</v>
      </c>
      <c r="D47" s="8">
        <v>89700</v>
      </c>
      <c r="E47" s="8" t="s">
        <v>99</v>
      </c>
      <c r="F47" s="8" t="s">
        <v>100</v>
      </c>
      <c r="G47" s="5">
        <v>25000</v>
      </c>
    </row>
    <row r="48" spans="1:8" ht="27.6">
      <c r="A48" s="3">
        <v>46</v>
      </c>
      <c r="B48" s="3">
        <v>96</v>
      </c>
      <c r="C48" s="6" t="s">
        <v>44</v>
      </c>
      <c r="D48" s="8">
        <v>93900</v>
      </c>
      <c r="E48" s="8" t="s">
        <v>101</v>
      </c>
      <c r="F48" s="8" t="s">
        <v>102</v>
      </c>
      <c r="G48" s="5">
        <v>25000</v>
      </c>
    </row>
    <row r="49" spans="1:7" ht="27.6">
      <c r="A49" s="3">
        <v>47</v>
      </c>
      <c r="B49" s="3">
        <v>96</v>
      </c>
      <c r="C49" s="6" t="s">
        <v>44</v>
      </c>
      <c r="D49" s="8">
        <v>92460</v>
      </c>
      <c r="E49" s="8" t="s">
        <v>103</v>
      </c>
      <c r="F49" s="8" t="s">
        <v>104</v>
      </c>
      <c r="G49" s="5">
        <v>25000</v>
      </c>
    </row>
    <row r="50" spans="1:7" ht="27.6">
      <c r="A50" s="3">
        <v>48</v>
      </c>
      <c r="B50" s="3">
        <v>96</v>
      </c>
      <c r="C50" s="6" t="s">
        <v>44</v>
      </c>
      <c r="D50" s="8">
        <v>88980</v>
      </c>
      <c r="E50" s="8" t="s">
        <v>105</v>
      </c>
      <c r="F50" s="8" t="s">
        <v>106</v>
      </c>
      <c r="G50" s="5">
        <v>25000</v>
      </c>
    </row>
    <row r="51" spans="1:7" ht="27.6">
      <c r="A51" s="3">
        <v>49</v>
      </c>
      <c r="B51" s="3">
        <v>96</v>
      </c>
      <c r="C51" s="6" t="s">
        <v>44</v>
      </c>
      <c r="D51" s="8">
        <v>89400</v>
      </c>
      <c r="E51" s="8" t="s">
        <v>107</v>
      </c>
      <c r="F51" s="8" t="s">
        <v>108</v>
      </c>
      <c r="G51" s="5">
        <v>25000</v>
      </c>
    </row>
    <row r="52" spans="1:7" ht="27.6">
      <c r="A52" s="3">
        <v>50</v>
      </c>
      <c r="B52" s="3">
        <v>96</v>
      </c>
      <c r="C52" s="6" t="s">
        <v>44</v>
      </c>
      <c r="D52" s="8">
        <v>91870</v>
      </c>
      <c r="E52" s="8" t="s">
        <v>109</v>
      </c>
      <c r="F52" s="8" t="s">
        <v>110</v>
      </c>
      <c r="G52" s="5">
        <v>25000</v>
      </c>
    </row>
    <row r="53" spans="1:7" ht="27.6">
      <c r="A53" s="3">
        <v>51</v>
      </c>
      <c r="B53" s="3">
        <v>97</v>
      </c>
      <c r="C53" s="6" t="s">
        <v>44</v>
      </c>
      <c r="D53" s="8">
        <v>95540</v>
      </c>
      <c r="E53" s="8" t="s">
        <v>111</v>
      </c>
      <c r="F53" s="8" t="s">
        <v>112</v>
      </c>
      <c r="G53" s="5">
        <v>25000</v>
      </c>
    </row>
    <row r="54" spans="1:7" ht="27.6">
      <c r="A54" s="3">
        <v>52</v>
      </c>
      <c r="B54" s="3">
        <v>97</v>
      </c>
      <c r="C54" s="6" t="s">
        <v>44</v>
      </c>
      <c r="D54" s="8">
        <v>98700</v>
      </c>
      <c r="E54" s="8" t="s">
        <v>113</v>
      </c>
      <c r="F54" s="8" t="s">
        <v>114</v>
      </c>
      <c r="G54" s="5">
        <v>25000</v>
      </c>
    </row>
    <row r="55" spans="1:7" ht="27.6">
      <c r="A55" s="3">
        <v>53</v>
      </c>
      <c r="B55" s="3">
        <v>97</v>
      </c>
      <c r="C55" s="6" t="s">
        <v>44</v>
      </c>
      <c r="D55" s="8">
        <v>87280</v>
      </c>
      <c r="E55" s="8" t="s">
        <v>115</v>
      </c>
      <c r="F55" s="8" t="s">
        <v>116</v>
      </c>
      <c r="G55" s="5">
        <v>25000</v>
      </c>
    </row>
    <row r="56" spans="1:7" ht="27.6">
      <c r="A56" s="3">
        <v>54</v>
      </c>
      <c r="B56" s="3">
        <v>97</v>
      </c>
      <c r="C56" s="6" t="s">
        <v>44</v>
      </c>
      <c r="D56" s="8">
        <v>87455</v>
      </c>
      <c r="E56" s="8" t="s">
        <v>117</v>
      </c>
      <c r="F56" s="8" t="s">
        <v>118</v>
      </c>
      <c r="G56" s="5">
        <v>25000</v>
      </c>
    </row>
    <row r="57" spans="1:7" ht="27.6">
      <c r="A57" s="3">
        <v>55</v>
      </c>
      <c r="B57" s="3">
        <v>97</v>
      </c>
      <c r="C57" s="6" t="s">
        <v>44</v>
      </c>
      <c r="D57" s="8">
        <v>97700</v>
      </c>
      <c r="E57" s="8" t="s">
        <v>119</v>
      </c>
      <c r="F57" s="8" t="s">
        <v>120</v>
      </c>
      <c r="G57" s="5">
        <v>25000</v>
      </c>
    </row>
    <row r="58" spans="1:7" ht="27.6">
      <c r="A58" s="3">
        <v>56</v>
      </c>
      <c r="B58" s="3">
        <v>97</v>
      </c>
      <c r="C58" s="6" t="s">
        <v>44</v>
      </c>
      <c r="D58" s="8">
        <v>83290</v>
      </c>
      <c r="E58" s="8" t="s">
        <v>121</v>
      </c>
      <c r="F58" s="8" t="s">
        <v>122</v>
      </c>
      <c r="G58" s="5">
        <v>25000</v>
      </c>
    </row>
    <row r="59" spans="1:7" ht="27.6">
      <c r="A59" s="3">
        <v>57</v>
      </c>
      <c r="B59" s="3">
        <v>97</v>
      </c>
      <c r="C59" s="6" t="s">
        <v>44</v>
      </c>
      <c r="D59" s="8">
        <v>97750</v>
      </c>
      <c r="E59" s="8" t="s">
        <v>123</v>
      </c>
      <c r="F59" s="8" t="s">
        <v>124</v>
      </c>
      <c r="G59" s="5">
        <v>25000</v>
      </c>
    </row>
    <row r="60" spans="1:7" ht="27.6">
      <c r="A60" s="3">
        <v>58</v>
      </c>
      <c r="B60" s="3">
        <v>97</v>
      </c>
      <c r="C60" s="6" t="s">
        <v>44</v>
      </c>
      <c r="D60" s="8">
        <v>89760</v>
      </c>
      <c r="E60" s="8" t="s">
        <v>125</v>
      </c>
      <c r="F60" s="8" t="s">
        <v>126</v>
      </c>
      <c r="G60" s="5">
        <v>25000</v>
      </c>
    </row>
    <row r="61" spans="1:7" ht="27.6">
      <c r="A61" s="3">
        <v>59</v>
      </c>
      <c r="B61" s="3">
        <v>97</v>
      </c>
      <c r="C61" s="6" t="s">
        <v>44</v>
      </c>
      <c r="D61" s="8">
        <v>96460</v>
      </c>
      <c r="E61" s="8" t="s">
        <v>127</v>
      </c>
      <c r="F61" s="8" t="s">
        <v>128</v>
      </c>
      <c r="G61" s="5">
        <v>25000</v>
      </c>
    </row>
    <row r="62" spans="1:7" ht="27.6">
      <c r="A62" s="3">
        <v>60</v>
      </c>
      <c r="B62" s="3">
        <v>97</v>
      </c>
      <c r="C62" s="6" t="s">
        <v>44</v>
      </c>
      <c r="D62" s="8">
        <v>96860</v>
      </c>
      <c r="E62" s="8" t="s">
        <v>129</v>
      </c>
      <c r="F62" s="8" t="s">
        <v>130</v>
      </c>
      <c r="G62" s="5">
        <v>25000</v>
      </c>
    </row>
    <row r="63" spans="1:7" ht="27.6">
      <c r="A63" s="3">
        <v>61</v>
      </c>
      <c r="B63" s="3">
        <v>97</v>
      </c>
      <c r="C63" s="6" t="s">
        <v>44</v>
      </c>
      <c r="D63" s="8">
        <v>94820</v>
      </c>
      <c r="E63" s="8" t="s">
        <v>131</v>
      </c>
      <c r="F63" s="8" t="s">
        <v>132</v>
      </c>
      <c r="G63" s="5">
        <v>25000</v>
      </c>
    </row>
    <row r="64" spans="1:7" ht="27.6">
      <c r="A64" s="3">
        <v>62</v>
      </c>
      <c r="B64" s="3">
        <v>97</v>
      </c>
      <c r="C64" s="6" t="s">
        <v>44</v>
      </c>
      <c r="D64" s="8">
        <v>89050</v>
      </c>
      <c r="E64" s="8" t="s">
        <v>133</v>
      </c>
      <c r="F64" s="8" t="s">
        <v>134</v>
      </c>
      <c r="G64" s="5">
        <v>25000</v>
      </c>
    </row>
    <row r="65" spans="1:7" ht="27.6">
      <c r="A65" s="3">
        <v>63</v>
      </c>
      <c r="B65" s="3">
        <v>97</v>
      </c>
      <c r="C65" s="6" t="s">
        <v>44</v>
      </c>
      <c r="D65" s="8">
        <v>89200</v>
      </c>
      <c r="E65" s="8" t="s">
        <v>135</v>
      </c>
      <c r="F65" s="8" t="s">
        <v>136</v>
      </c>
      <c r="G65" s="5">
        <v>25000</v>
      </c>
    </row>
    <row r="66" spans="1:7" ht="27.6">
      <c r="A66" s="3">
        <v>64</v>
      </c>
      <c r="B66" s="3">
        <v>97</v>
      </c>
      <c r="C66" s="6" t="s">
        <v>44</v>
      </c>
      <c r="D66" s="8">
        <v>96800</v>
      </c>
      <c r="E66" s="8" t="s">
        <v>137</v>
      </c>
      <c r="F66" s="8" t="s">
        <v>138</v>
      </c>
      <c r="G66" s="5">
        <v>25000</v>
      </c>
    </row>
    <row r="67" spans="1:7" ht="27.6">
      <c r="A67" s="3">
        <v>65</v>
      </c>
      <c r="B67" s="3">
        <v>97</v>
      </c>
      <c r="C67" s="6" t="s">
        <v>44</v>
      </c>
      <c r="D67" s="8">
        <v>94950</v>
      </c>
      <c r="E67" s="8" t="s">
        <v>139</v>
      </c>
      <c r="F67" s="8" t="s">
        <v>140</v>
      </c>
      <c r="G67" s="5">
        <v>25000</v>
      </c>
    </row>
    <row r="68" spans="1:7" ht="27.6">
      <c r="A68" s="3">
        <v>66</v>
      </c>
      <c r="B68" s="3">
        <v>97</v>
      </c>
      <c r="C68" s="6" t="s">
        <v>44</v>
      </c>
      <c r="D68" s="8">
        <v>89240</v>
      </c>
      <c r="E68" s="8" t="s">
        <v>141</v>
      </c>
      <c r="F68" s="8" t="s">
        <v>142</v>
      </c>
      <c r="G68" s="5">
        <v>25000</v>
      </c>
    </row>
    <row r="69" spans="1:7" ht="27.6">
      <c r="A69" s="3">
        <v>67</v>
      </c>
      <c r="B69" s="3">
        <v>98</v>
      </c>
      <c r="C69" s="6" t="s">
        <v>44</v>
      </c>
      <c r="D69" s="8">
        <v>90000</v>
      </c>
      <c r="E69" s="8" t="s">
        <v>143</v>
      </c>
      <c r="F69" s="8" t="s">
        <v>144</v>
      </c>
      <c r="G69" s="5">
        <v>25000</v>
      </c>
    </row>
    <row r="70" spans="1:7" ht="27.6">
      <c r="A70" s="3">
        <v>68</v>
      </c>
      <c r="B70" s="3">
        <v>98</v>
      </c>
      <c r="C70" s="6" t="s">
        <v>44</v>
      </c>
      <c r="D70" s="8">
        <v>85710</v>
      </c>
      <c r="E70" s="8" t="s">
        <v>145</v>
      </c>
      <c r="F70" s="8" t="s">
        <v>146</v>
      </c>
      <c r="G70" s="5">
        <v>25000</v>
      </c>
    </row>
    <row r="71" spans="1:7" ht="27.6">
      <c r="A71" s="3">
        <v>69</v>
      </c>
      <c r="B71" s="3">
        <v>98</v>
      </c>
      <c r="C71" s="6" t="s">
        <v>44</v>
      </c>
      <c r="D71" s="8">
        <v>89990</v>
      </c>
      <c r="E71" s="8" t="s">
        <v>147</v>
      </c>
      <c r="F71" s="8" t="s">
        <v>148</v>
      </c>
      <c r="G71" s="5">
        <v>25000</v>
      </c>
    </row>
    <row r="72" spans="1:7" ht="27.6">
      <c r="A72" s="3">
        <v>70</v>
      </c>
      <c r="B72" s="3">
        <v>98</v>
      </c>
      <c r="C72" s="6" t="s">
        <v>9</v>
      </c>
      <c r="D72" s="8">
        <v>93000</v>
      </c>
      <c r="E72" s="8" t="s">
        <v>149</v>
      </c>
      <c r="F72" s="8" t="s">
        <v>150</v>
      </c>
      <c r="G72" s="5">
        <v>25000</v>
      </c>
    </row>
    <row r="73" spans="1:7" ht="27.6">
      <c r="A73" s="3">
        <v>71</v>
      </c>
      <c r="B73" s="3">
        <v>98</v>
      </c>
      <c r="C73" s="6" t="s">
        <v>44</v>
      </c>
      <c r="D73" s="8">
        <v>89940</v>
      </c>
      <c r="E73" s="8" t="s">
        <v>151</v>
      </c>
      <c r="F73" s="8" t="s">
        <v>152</v>
      </c>
      <c r="G73" s="5">
        <v>25000</v>
      </c>
    </row>
    <row r="74" spans="1:7" ht="27.6">
      <c r="A74" s="3">
        <v>72</v>
      </c>
      <c r="B74" s="3">
        <v>98</v>
      </c>
      <c r="C74" s="6" t="s">
        <v>44</v>
      </c>
      <c r="D74" s="8">
        <v>88020</v>
      </c>
      <c r="E74" s="8" t="s">
        <v>153</v>
      </c>
      <c r="F74" s="8" t="s">
        <v>154</v>
      </c>
      <c r="G74" s="5">
        <v>25000</v>
      </c>
    </row>
    <row r="75" spans="1:7" ht="27.6">
      <c r="A75" s="3">
        <v>73</v>
      </c>
      <c r="B75" s="3">
        <v>98</v>
      </c>
      <c r="C75" s="6" t="s">
        <v>44</v>
      </c>
      <c r="D75" s="8">
        <v>97920</v>
      </c>
      <c r="E75" s="8" t="s">
        <v>155</v>
      </c>
      <c r="F75" s="8" t="s">
        <v>156</v>
      </c>
      <c r="G75" s="5">
        <v>25000</v>
      </c>
    </row>
    <row r="76" spans="1:7" ht="27.6">
      <c r="A76" s="3">
        <v>74</v>
      </c>
      <c r="B76" s="3">
        <v>98</v>
      </c>
      <c r="C76" s="6" t="s">
        <v>44</v>
      </c>
      <c r="D76" s="8">
        <v>95315</v>
      </c>
      <c r="E76" s="8" t="s">
        <v>157</v>
      </c>
      <c r="F76" s="8" t="s">
        <v>158</v>
      </c>
      <c r="G76" s="5">
        <v>25000</v>
      </c>
    </row>
    <row r="77" spans="1:7" ht="27.6">
      <c r="A77" s="3">
        <v>75</v>
      </c>
      <c r="B77" s="3">
        <v>98</v>
      </c>
      <c r="C77" s="6" t="s">
        <v>44</v>
      </c>
      <c r="D77" s="8">
        <v>89620</v>
      </c>
      <c r="E77" s="8" t="s">
        <v>159</v>
      </c>
      <c r="F77" s="8" t="s">
        <v>160</v>
      </c>
      <c r="G77" s="5">
        <v>25000</v>
      </c>
    </row>
    <row r="78" spans="1:7" ht="27.6">
      <c r="A78" s="3">
        <v>76</v>
      </c>
      <c r="B78" s="3">
        <v>98</v>
      </c>
      <c r="C78" s="6" t="s">
        <v>44</v>
      </c>
      <c r="D78" s="8">
        <v>96300</v>
      </c>
      <c r="E78" s="8" t="s">
        <v>161</v>
      </c>
      <c r="F78" s="8" t="s">
        <v>162</v>
      </c>
      <c r="G78" s="5">
        <v>25000</v>
      </c>
    </row>
    <row r="79" spans="1:7" ht="27.6">
      <c r="A79" s="3">
        <v>77</v>
      </c>
      <c r="B79" s="3">
        <v>98</v>
      </c>
      <c r="C79" s="6" t="s">
        <v>44</v>
      </c>
      <c r="D79" s="8">
        <v>94210</v>
      </c>
      <c r="E79" s="8" t="s">
        <v>163</v>
      </c>
      <c r="F79" s="8" t="s">
        <v>164</v>
      </c>
      <c r="G79" s="5">
        <v>25000</v>
      </c>
    </row>
    <row r="80" spans="1:7" ht="27.6">
      <c r="A80" s="3">
        <v>78</v>
      </c>
      <c r="B80" s="3">
        <v>98</v>
      </c>
      <c r="C80" s="6" t="s">
        <v>44</v>
      </c>
      <c r="D80" s="8">
        <v>93050</v>
      </c>
      <c r="E80" s="8" t="s">
        <v>165</v>
      </c>
      <c r="F80" s="8" t="s">
        <v>166</v>
      </c>
      <c r="G80" s="5">
        <v>25000</v>
      </c>
    </row>
    <row r="81" spans="1:7" ht="27.6">
      <c r="A81" s="3">
        <v>79</v>
      </c>
      <c r="B81" s="3">
        <v>98</v>
      </c>
      <c r="C81" s="6" t="s">
        <v>44</v>
      </c>
      <c r="D81" s="8">
        <v>97200</v>
      </c>
      <c r="E81" s="8" t="s">
        <v>167</v>
      </c>
      <c r="F81" s="8" t="s">
        <v>168</v>
      </c>
      <c r="G81" s="5">
        <v>25000</v>
      </c>
    </row>
    <row r="82" spans="1:7" ht="27.6">
      <c r="A82" s="3">
        <v>80</v>
      </c>
      <c r="B82" s="3">
        <v>98</v>
      </c>
      <c r="C82" s="6" t="s">
        <v>44</v>
      </c>
      <c r="D82" s="8">
        <v>89750</v>
      </c>
      <c r="E82" s="8" t="s">
        <v>169</v>
      </c>
      <c r="F82" s="8" t="s">
        <v>170</v>
      </c>
      <c r="G82" s="5">
        <v>25000</v>
      </c>
    </row>
    <row r="83" spans="1:7" ht="27.6">
      <c r="A83" s="3">
        <v>81</v>
      </c>
      <c r="B83" s="3">
        <v>98</v>
      </c>
      <c r="C83" s="6" t="s">
        <v>44</v>
      </c>
      <c r="D83" s="8">
        <v>85930</v>
      </c>
      <c r="E83" s="8" t="s">
        <v>171</v>
      </c>
      <c r="F83" s="8" t="s">
        <v>172</v>
      </c>
      <c r="G83" s="5">
        <v>25000</v>
      </c>
    </row>
    <row r="84" spans="1:7" ht="27.6">
      <c r="A84" s="3">
        <v>82</v>
      </c>
      <c r="B84" s="3">
        <v>98</v>
      </c>
      <c r="C84" s="6" t="s">
        <v>44</v>
      </c>
      <c r="D84" s="8">
        <v>94520</v>
      </c>
      <c r="E84" s="8" t="s">
        <v>173</v>
      </c>
      <c r="F84" s="8" t="s">
        <v>174</v>
      </c>
      <c r="G84" s="5">
        <v>25000</v>
      </c>
    </row>
    <row r="85" spans="1:7" ht="27.6">
      <c r="A85" s="3">
        <v>83</v>
      </c>
      <c r="B85" s="3">
        <v>98</v>
      </c>
      <c r="C85" s="6" t="s">
        <v>44</v>
      </c>
      <c r="D85" s="8">
        <v>86900</v>
      </c>
      <c r="E85" s="8" t="s">
        <v>175</v>
      </c>
      <c r="F85" s="8" t="s">
        <v>176</v>
      </c>
      <c r="G85" s="5">
        <v>25000</v>
      </c>
    </row>
    <row r="86" spans="1:7" ht="27.6">
      <c r="A86" s="3">
        <v>84</v>
      </c>
      <c r="B86" s="3">
        <v>99</v>
      </c>
      <c r="C86" s="6" t="s">
        <v>44</v>
      </c>
      <c r="D86" s="8">
        <v>89480</v>
      </c>
      <c r="E86" s="8" t="s">
        <v>177</v>
      </c>
      <c r="F86" s="8" t="s">
        <v>178</v>
      </c>
      <c r="G86" s="5">
        <v>25000</v>
      </c>
    </row>
    <row r="87" spans="1:7" ht="27.6">
      <c r="A87" s="3">
        <v>85</v>
      </c>
      <c r="B87" s="3">
        <v>99</v>
      </c>
      <c r="C87" s="6" t="s">
        <v>44</v>
      </c>
      <c r="D87" s="8">
        <v>89580</v>
      </c>
      <c r="E87" s="8" t="s">
        <v>179</v>
      </c>
      <c r="F87" s="8" t="s">
        <v>180</v>
      </c>
      <c r="G87" s="5">
        <v>25000</v>
      </c>
    </row>
    <row r="88" spans="1:7" ht="27.6">
      <c r="A88" s="3">
        <v>86</v>
      </c>
      <c r="B88" s="3">
        <v>99</v>
      </c>
      <c r="C88" s="6" t="s">
        <v>44</v>
      </c>
      <c r="D88" s="8">
        <v>89300</v>
      </c>
      <c r="E88" s="8" t="s">
        <v>181</v>
      </c>
      <c r="F88" s="8" t="s">
        <v>182</v>
      </c>
      <c r="G88" s="5">
        <v>25000</v>
      </c>
    </row>
    <row r="89" spans="1:7" ht="27.6">
      <c r="A89" s="3">
        <v>87</v>
      </c>
      <c r="B89" s="3">
        <v>99</v>
      </c>
      <c r="C89" s="6" t="s">
        <v>44</v>
      </c>
      <c r="D89" s="8">
        <v>92300</v>
      </c>
      <c r="E89" s="8" t="s">
        <v>183</v>
      </c>
      <c r="F89" s="8" t="s">
        <v>184</v>
      </c>
      <c r="G89" s="5">
        <v>25000</v>
      </c>
    </row>
    <row r="90" spans="1:7" ht="27.6">
      <c r="A90" s="3">
        <v>88</v>
      </c>
      <c r="B90" s="3">
        <v>99</v>
      </c>
      <c r="C90" s="6" t="s">
        <v>44</v>
      </c>
      <c r="D90" s="8">
        <v>87520</v>
      </c>
      <c r="E90" s="8" t="s">
        <v>185</v>
      </c>
      <c r="F90" s="8" t="s">
        <v>186</v>
      </c>
      <c r="G90" s="5">
        <v>25000</v>
      </c>
    </row>
    <row r="91" spans="1:7" ht="27.6">
      <c r="A91" s="3">
        <v>89</v>
      </c>
      <c r="B91" s="3">
        <v>99</v>
      </c>
      <c r="C91" s="6" t="s">
        <v>44</v>
      </c>
      <c r="D91" s="8">
        <v>85180</v>
      </c>
      <c r="E91" s="8" t="s">
        <v>187</v>
      </c>
      <c r="F91" s="8" t="s">
        <v>188</v>
      </c>
      <c r="G91" s="5">
        <v>25000</v>
      </c>
    </row>
    <row r="92" spans="1:7" ht="27.6">
      <c r="A92" s="3">
        <v>90</v>
      </c>
      <c r="B92" s="3">
        <v>99</v>
      </c>
      <c r="C92" s="6" t="s">
        <v>44</v>
      </c>
      <c r="D92" s="8">
        <v>86840</v>
      </c>
      <c r="E92" s="8" t="s">
        <v>189</v>
      </c>
      <c r="F92" s="8" t="s">
        <v>190</v>
      </c>
      <c r="G92" s="5">
        <v>25000</v>
      </c>
    </row>
    <row r="93" spans="1:7" ht="27.6">
      <c r="A93" s="3">
        <v>91</v>
      </c>
      <c r="B93" s="3">
        <v>99</v>
      </c>
      <c r="C93" s="6" t="s">
        <v>44</v>
      </c>
      <c r="D93" s="8">
        <v>86570</v>
      </c>
      <c r="E93" s="8" t="s">
        <v>191</v>
      </c>
      <c r="F93" s="8" t="s">
        <v>192</v>
      </c>
      <c r="G93" s="5">
        <v>25000</v>
      </c>
    </row>
    <row r="94" spans="1:7" ht="27.6">
      <c r="A94" s="3">
        <v>92</v>
      </c>
      <c r="B94" s="3">
        <v>99</v>
      </c>
      <c r="C94" s="6" t="s">
        <v>44</v>
      </c>
      <c r="D94" s="8">
        <v>87890</v>
      </c>
      <c r="E94" s="8" t="s">
        <v>193</v>
      </c>
      <c r="F94" s="8" t="s">
        <v>194</v>
      </c>
      <c r="G94" s="5">
        <v>25000</v>
      </c>
    </row>
    <row r="95" spans="1:7" ht="27.6">
      <c r="A95" s="3">
        <v>93</v>
      </c>
      <c r="B95" s="3">
        <v>99</v>
      </c>
      <c r="C95" s="6" t="s">
        <v>44</v>
      </c>
      <c r="D95" s="8">
        <v>95900</v>
      </c>
      <c r="E95" s="8" t="s">
        <v>195</v>
      </c>
      <c r="F95" s="8" t="s">
        <v>196</v>
      </c>
      <c r="G95" s="5">
        <v>25000</v>
      </c>
    </row>
    <row r="96" spans="1:7" ht="27.6">
      <c r="A96" s="3">
        <v>94</v>
      </c>
      <c r="B96" s="3">
        <v>99</v>
      </c>
      <c r="C96" s="6" t="s">
        <v>44</v>
      </c>
      <c r="D96" s="8">
        <v>89790</v>
      </c>
      <c r="E96" s="8" t="s">
        <v>197</v>
      </c>
      <c r="F96" s="8" t="s">
        <v>198</v>
      </c>
      <c r="G96" s="5">
        <v>25000</v>
      </c>
    </row>
    <row r="97" spans="1:8" ht="27.6">
      <c r="A97" s="3">
        <v>95</v>
      </c>
      <c r="B97" s="3">
        <v>99</v>
      </c>
      <c r="C97" s="6" t="s">
        <v>44</v>
      </c>
      <c r="D97" s="8">
        <v>89850</v>
      </c>
      <c r="E97" s="8" t="s">
        <v>199</v>
      </c>
      <c r="F97" s="8" t="s">
        <v>200</v>
      </c>
      <c r="G97" s="5">
        <v>25000</v>
      </c>
    </row>
    <row r="98" spans="1:8" ht="27.6">
      <c r="A98" s="3">
        <v>96</v>
      </c>
      <c r="B98" s="3">
        <v>99</v>
      </c>
      <c r="C98" s="6" t="s">
        <v>44</v>
      </c>
      <c r="D98" s="8">
        <v>86900</v>
      </c>
      <c r="E98" s="8" t="s">
        <v>201</v>
      </c>
      <c r="F98" s="8" t="s">
        <v>202</v>
      </c>
      <c r="G98" s="5">
        <v>25000</v>
      </c>
    </row>
    <row r="99" spans="1:8" ht="27.6">
      <c r="A99" s="3">
        <v>97</v>
      </c>
      <c r="B99" s="3">
        <v>100</v>
      </c>
      <c r="C99" s="6" t="s">
        <v>44</v>
      </c>
      <c r="D99" s="8">
        <v>86240</v>
      </c>
      <c r="E99" s="8" t="s">
        <v>203</v>
      </c>
      <c r="F99" s="8" t="s">
        <v>204</v>
      </c>
      <c r="G99" s="5">
        <v>25000</v>
      </c>
    </row>
    <row r="100" spans="1:8" ht="27.6">
      <c r="A100" s="3">
        <v>98</v>
      </c>
      <c r="B100" s="3">
        <v>100</v>
      </c>
      <c r="C100" s="6" t="s">
        <v>44</v>
      </c>
      <c r="D100" s="8">
        <v>88440</v>
      </c>
      <c r="E100" s="8" t="s">
        <v>205</v>
      </c>
      <c r="F100" s="8" t="s">
        <v>206</v>
      </c>
      <c r="G100" s="5">
        <v>25000</v>
      </c>
    </row>
    <row r="101" spans="1:8" ht="27.6">
      <c r="A101" s="3">
        <v>99</v>
      </c>
      <c r="B101" s="3">
        <v>100</v>
      </c>
      <c r="C101" s="6" t="s">
        <v>44</v>
      </c>
      <c r="D101" s="8">
        <v>88840</v>
      </c>
      <c r="E101" s="8" t="s">
        <v>207</v>
      </c>
      <c r="F101" s="8" t="s">
        <v>208</v>
      </c>
      <c r="G101" s="5">
        <v>25000</v>
      </c>
    </row>
    <row r="102" spans="1:8" ht="27.6">
      <c r="A102" s="3">
        <v>100</v>
      </c>
      <c r="B102" s="3">
        <v>100</v>
      </c>
      <c r="C102" s="6" t="s">
        <v>44</v>
      </c>
      <c r="D102" s="8">
        <v>86660</v>
      </c>
      <c r="E102" s="8" t="s">
        <v>209</v>
      </c>
      <c r="F102" s="8" t="s">
        <v>210</v>
      </c>
      <c r="G102" s="5">
        <v>25000</v>
      </c>
    </row>
    <row r="103" spans="1:8" ht="27.6">
      <c r="A103" s="3">
        <v>101</v>
      </c>
      <c r="B103" s="3">
        <v>100</v>
      </c>
      <c r="C103" s="6" t="s">
        <v>44</v>
      </c>
      <c r="D103" s="8">
        <v>88710</v>
      </c>
      <c r="E103" s="8" t="s">
        <v>211</v>
      </c>
      <c r="F103" s="8" t="s">
        <v>212</v>
      </c>
      <c r="G103" s="5">
        <v>25000</v>
      </c>
    </row>
    <row r="104" spans="1:8" ht="27.6">
      <c r="A104" s="3">
        <v>102</v>
      </c>
      <c r="B104" s="3">
        <v>100</v>
      </c>
      <c r="C104" s="6" t="s">
        <v>44</v>
      </c>
      <c r="D104" s="8">
        <v>89200</v>
      </c>
      <c r="E104" s="8" t="s">
        <v>213</v>
      </c>
      <c r="F104" s="8" t="s">
        <v>214</v>
      </c>
      <c r="G104" s="5">
        <v>25000</v>
      </c>
    </row>
    <row r="105" spans="1:8" ht="27.6">
      <c r="A105" s="3">
        <v>103</v>
      </c>
      <c r="B105" s="3">
        <v>100</v>
      </c>
      <c r="C105" s="6" t="s">
        <v>44</v>
      </c>
      <c r="D105" s="8">
        <v>94055</v>
      </c>
      <c r="E105" s="8" t="s">
        <v>215</v>
      </c>
      <c r="F105" s="8" t="s">
        <v>216</v>
      </c>
      <c r="G105" s="5">
        <v>25000</v>
      </c>
      <c r="H105" s="10">
        <f>SUM(G42:G105)</f>
        <v>1600000</v>
      </c>
    </row>
    <row r="106" spans="1:8">
      <c r="F106" s="5" t="s">
        <v>217</v>
      </c>
      <c r="G106" s="47">
        <f>SUM(G3:G105)</f>
        <v>2575000</v>
      </c>
    </row>
    <row r="107" spans="1:8">
      <c r="B107" s="9"/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86"/>
  <sheetViews>
    <sheetView topLeftCell="A88" workbookViewId="0">
      <selection activeCell="G90" sqref="G90"/>
    </sheetView>
  </sheetViews>
  <sheetFormatPr defaultRowHeight="16.2"/>
  <cols>
    <col min="1" max="2" width="5.6640625" style="1" customWidth="1"/>
    <col min="3" max="3" width="15.6640625" style="1" customWidth="1"/>
    <col min="4" max="4" width="8.6640625" style="1" customWidth="1"/>
    <col min="5" max="5" width="10.6640625" style="1" customWidth="1"/>
    <col min="6" max="6" width="10.6640625" style="11" customWidth="1"/>
    <col min="7" max="7" width="10.109375" style="1" customWidth="1"/>
    <col min="8" max="8" width="10.109375" style="1" bestFit="1" customWidth="1"/>
  </cols>
  <sheetData>
    <row r="1" spans="1:7">
      <c r="A1" s="42" t="s">
        <v>218</v>
      </c>
      <c r="B1" s="42"/>
      <c r="C1" s="42" t="s">
        <v>219</v>
      </c>
      <c r="D1" s="43"/>
      <c r="E1" s="43"/>
      <c r="F1" s="48"/>
      <c r="G1" s="42"/>
    </row>
    <row r="2" spans="1:7">
      <c r="A2" s="44" t="s">
        <v>2</v>
      </c>
      <c r="B2" s="45" t="s">
        <v>3</v>
      </c>
      <c r="C2" s="45" t="s">
        <v>4</v>
      </c>
      <c r="D2" s="46" t="s">
        <v>5</v>
      </c>
      <c r="E2" s="46" t="s">
        <v>6</v>
      </c>
      <c r="F2" s="46" t="s">
        <v>7</v>
      </c>
      <c r="G2" s="46" t="s">
        <v>8</v>
      </c>
    </row>
    <row r="3" spans="1:7" ht="27.6">
      <c r="A3" s="3">
        <v>1</v>
      </c>
      <c r="B3" s="4">
        <v>94</v>
      </c>
      <c r="C3" s="4" t="s">
        <v>220</v>
      </c>
      <c r="D3" s="5">
        <v>84550</v>
      </c>
      <c r="E3" s="7" t="s">
        <v>221</v>
      </c>
      <c r="F3" s="5" t="s">
        <v>222</v>
      </c>
      <c r="G3" s="5">
        <v>25000</v>
      </c>
    </row>
    <row r="4" spans="1:7" ht="27.6">
      <c r="A4" s="3">
        <v>2</v>
      </c>
      <c r="B4" s="4">
        <v>94</v>
      </c>
      <c r="C4" s="4" t="s">
        <v>223</v>
      </c>
      <c r="D4" s="5">
        <v>93050</v>
      </c>
      <c r="E4" s="7" t="s">
        <v>224</v>
      </c>
      <c r="F4" s="5" t="s">
        <v>225</v>
      </c>
      <c r="G4" s="5">
        <v>25000</v>
      </c>
    </row>
    <row r="5" spans="1:7" ht="27.6">
      <c r="A5" s="3">
        <v>3</v>
      </c>
      <c r="B5" s="4">
        <v>94</v>
      </c>
      <c r="C5" s="4" t="s">
        <v>223</v>
      </c>
      <c r="D5" s="5">
        <v>95120</v>
      </c>
      <c r="E5" s="7" t="s">
        <v>226</v>
      </c>
      <c r="F5" s="5" t="s">
        <v>227</v>
      </c>
      <c r="G5" s="5">
        <v>25000</v>
      </c>
    </row>
    <row r="6" spans="1:7" ht="27.6">
      <c r="A6" s="3">
        <v>4</v>
      </c>
      <c r="B6" s="4">
        <v>94</v>
      </c>
      <c r="C6" s="4" t="s">
        <v>223</v>
      </c>
      <c r="D6" s="5">
        <v>95550</v>
      </c>
      <c r="E6" s="7" t="s">
        <v>228</v>
      </c>
      <c r="F6" s="5" t="s">
        <v>229</v>
      </c>
      <c r="G6" s="5">
        <v>25000</v>
      </c>
    </row>
    <row r="7" spans="1:7" ht="27.6">
      <c r="A7" s="3">
        <v>5</v>
      </c>
      <c r="B7" s="4">
        <v>94</v>
      </c>
      <c r="C7" s="4" t="s">
        <v>223</v>
      </c>
      <c r="D7" s="5">
        <v>96300</v>
      </c>
      <c r="E7" s="7" t="s">
        <v>230</v>
      </c>
      <c r="F7" s="5" t="s">
        <v>231</v>
      </c>
      <c r="G7" s="5">
        <v>25000</v>
      </c>
    </row>
    <row r="8" spans="1:7" ht="27.6">
      <c r="A8" s="3">
        <v>6</v>
      </c>
      <c r="B8" s="4">
        <v>94</v>
      </c>
      <c r="C8" s="4" t="s">
        <v>223</v>
      </c>
      <c r="D8" s="5">
        <v>93470</v>
      </c>
      <c r="E8" s="7" t="s">
        <v>232</v>
      </c>
      <c r="F8" s="5" t="s">
        <v>233</v>
      </c>
      <c r="G8" s="5">
        <v>25000</v>
      </c>
    </row>
    <row r="9" spans="1:7" ht="27.6">
      <c r="A9" s="3">
        <v>7</v>
      </c>
      <c r="B9" s="4">
        <v>94</v>
      </c>
      <c r="C9" s="4" t="s">
        <v>223</v>
      </c>
      <c r="D9" s="5">
        <v>94500</v>
      </c>
      <c r="E9" s="7" t="s">
        <v>234</v>
      </c>
      <c r="F9" s="5" t="s">
        <v>235</v>
      </c>
      <c r="G9" s="5">
        <v>25000</v>
      </c>
    </row>
    <row r="10" spans="1:7" ht="27.6">
      <c r="A10" s="3">
        <v>8</v>
      </c>
      <c r="B10" s="4">
        <v>94</v>
      </c>
      <c r="C10" s="4" t="s">
        <v>223</v>
      </c>
      <c r="D10" s="5">
        <v>86310</v>
      </c>
      <c r="E10" s="7" t="s">
        <v>236</v>
      </c>
      <c r="F10" s="5" t="s">
        <v>237</v>
      </c>
      <c r="G10" s="5">
        <v>25000</v>
      </c>
    </row>
    <row r="11" spans="1:7" ht="27.6">
      <c r="A11" s="3">
        <v>9</v>
      </c>
      <c r="B11" s="4">
        <v>94</v>
      </c>
      <c r="C11" s="4" t="s">
        <v>223</v>
      </c>
      <c r="D11" s="5">
        <v>84900</v>
      </c>
      <c r="E11" s="7" t="s">
        <v>238</v>
      </c>
      <c r="F11" s="5" t="s">
        <v>239</v>
      </c>
      <c r="G11" s="5">
        <v>25000</v>
      </c>
    </row>
    <row r="12" spans="1:7" ht="27.6">
      <c r="A12" s="3">
        <v>10</v>
      </c>
      <c r="B12" s="4">
        <v>94</v>
      </c>
      <c r="C12" s="4" t="s">
        <v>223</v>
      </c>
      <c r="D12" s="5">
        <v>97860</v>
      </c>
      <c r="E12" s="7" t="s">
        <v>36</v>
      </c>
      <c r="F12" s="5" t="s">
        <v>240</v>
      </c>
      <c r="G12" s="5">
        <v>25000</v>
      </c>
    </row>
    <row r="13" spans="1:7" ht="27.6">
      <c r="A13" s="3">
        <v>11</v>
      </c>
      <c r="B13" s="4">
        <v>94</v>
      </c>
      <c r="C13" s="4" t="s">
        <v>223</v>
      </c>
      <c r="D13" s="5">
        <v>97920</v>
      </c>
      <c r="E13" s="7" t="s">
        <v>241</v>
      </c>
      <c r="F13" s="5" t="s">
        <v>242</v>
      </c>
      <c r="G13" s="5">
        <v>25000</v>
      </c>
    </row>
    <row r="14" spans="1:7" ht="27.6">
      <c r="A14" s="3">
        <v>12</v>
      </c>
      <c r="B14" s="4">
        <v>95</v>
      </c>
      <c r="C14" s="4" t="s">
        <v>223</v>
      </c>
      <c r="D14" s="5">
        <v>96050</v>
      </c>
      <c r="E14" s="5" t="s">
        <v>243</v>
      </c>
      <c r="F14" s="5" t="s">
        <v>244</v>
      </c>
      <c r="G14" s="5">
        <v>25000</v>
      </c>
    </row>
    <row r="15" spans="1:7" ht="27.6">
      <c r="A15" s="3">
        <v>13</v>
      </c>
      <c r="B15" s="4">
        <v>95</v>
      </c>
      <c r="C15" s="4" t="s">
        <v>223</v>
      </c>
      <c r="D15" s="5">
        <v>93840</v>
      </c>
      <c r="E15" s="5" t="s">
        <v>245</v>
      </c>
      <c r="F15" s="5" t="s">
        <v>246</v>
      </c>
      <c r="G15" s="5">
        <v>25000</v>
      </c>
    </row>
    <row r="16" spans="1:7" ht="27.6">
      <c r="A16" s="3">
        <v>14</v>
      </c>
      <c r="B16" s="4">
        <v>95</v>
      </c>
      <c r="C16" s="4" t="s">
        <v>223</v>
      </c>
      <c r="D16" s="5">
        <v>85700</v>
      </c>
      <c r="E16" s="5" t="s">
        <v>247</v>
      </c>
      <c r="F16" s="5" t="s">
        <v>248</v>
      </c>
      <c r="G16" s="5">
        <v>25000</v>
      </c>
    </row>
    <row r="17" spans="1:8" ht="27.6">
      <c r="A17" s="3">
        <v>15</v>
      </c>
      <c r="B17" s="4">
        <v>95</v>
      </c>
      <c r="C17" s="4" t="s">
        <v>223</v>
      </c>
      <c r="D17" s="5">
        <v>93490</v>
      </c>
      <c r="E17" s="5" t="s">
        <v>249</v>
      </c>
      <c r="F17" s="5" t="s">
        <v>250</v>
      </c>
      <c r="G17" s="5">
        <v>25000</v>
      </c>
    </row>
    <row r="18" spans="1:8" ht="27.6">
      <c r="A18" s="3">
        <v>16</v>
      </c>
      <c r="B18" s="4">
        <v>95</v>
      </c>
      <c r="C18" s="4" t="s">
        <v>223</v>
      </c>
      <c r="D18" s="5">
        <v>98300</v>
      </c>
      <c r="E18" s="5" t="s">
        <v>251</v>
      </c>
      <c r="F18" s="5" t="s">
        <v>252</v>
      </c>
      <c r="G18" s="5">
        <v>25000</v>
      </c>
      <c r="H18" s="10">
        <f>SUM(G3:G18)</f>
        <v>400000</v>
      </c>
    </row>
    <row r="19" spans="1:8" ht="27.6">
      <c r="A19" s="3">
        <v>17</v>
      </c>
      <c r="B19" s="4">
        <v>95</v>
      </c>
      <c r="C19" s="4" t="s">
        <v>223</v>
      </c>
      <c r="D19" s="5">
        <v>91460</v>
      </c>
      <c r="E19" s="5" t="s">
        <v>253</v>
      </c>
      <c r="F19" s="5" t="s">
        <v>254</v>
      </c>
      <c r="G19" s="5">
        <v>25000</v>
      </c>
    </row>
    <row r="20" spans="1:8" ht="27.6">
      <c r="A20" s="3">
        <v>18</v>
      </c>
      <c r="B20" s="4">
        <v>95</v>
      </c>
      <c r="C20" s="4" t="s">
        <v>223</v>
      </c>
      <c r="D20" s="5">
        <v>89500</v>
      </c>
      <c r="E20" s="5" t="s">
        <v>255</v>
      </c>
      <c r="F20" s="5" t="s">
        <v>256</v>
      </c>
      <c r="G20" s="5">
        <v>25000</v>
      </c>
    </row>
    <row r="21" spans="1:8" ht="27.6">
      <c r="A21" s="3">
        <v>19</v>
      </c>
      <c r="B21" s="4">
        <v>95</v>
      </c>
      <c r="C21" s="4" t="s">
        <v>223</v>
      </c>
      <c r="D21" s="5">
        <v>94750</v>
      </c>
      <c r="E21" s="5" t="s">
        <v>257</v>
      </c>
      <c r="F21" s="5" t="s">
        <v>258</v>
      </c>
      <c r="G21" s="5">
        <v>25000</v>
      </c>
    </row>
    <row r="22" spans="1:8" ht="27.6">
      <c r="A22" s="3">
        <v>20</v>
      </c>
      <c r="B22" s="4">
        <v>95</v>
      </c>
      <c r="C22" s="4" t="s">
        <v>223</v>
      </c>
      <c r="D22" s="5">
        <v>96900</v>
      </c>
      <c r="E22" s="5" t="s">
        <v>259</v>
      </c>
      <c r="F22" s="5" t="s">
        <v>260</v>
      </c>
      <c r="G22" s="5">
        <v>25000</v>
      </c>
    </row>
    <row r="23" spans="1:8" ht="27.6">
      <c r="A23" s="3">
        <v>21</v>
      </c>
      <c r="B23" s="4">
        <v>95</v>
      </c>
      <c r="C23" s="4" t="s">
        <v>223</v>
      </c>
      <c r="D23" s="5">
        <v>82100</v>
      </c>
      <c r="E23" s="5" t="s">
        <v>261</v>
      </c>
      <c r="F23" s="5" t="s">
        <v>262</v>
      </c>
      <c r="G23" s="5">
        <v>25000</v>
      </c>
    </row>
    <row r="24" spans="1:8" ht="27.6">
      <c r="A24" s="3">
        <v>22</v>
      </c>
      <c r="B24" s="4">
        <v>95</v>
      </c>
      <c r="C24" s="4" t="s">
        <v>223</v>
      </c>
      <c r="D24" s="5">
        <v>96450</v>
      </c>
      <c r="E24" s="5" t="s">
        <v>263</v>
      </c>
      <c r="F24" s="5" t="s">
        <v>264</v>
      </c>
      <c r="G24" s="5">
        <v>25000</v>
      </c>
    </row>
    <row r="25" spans="1:8" ht="27.6">
      <c r="A25" s="3">
        <v>23</v>
      </c>
      <c r="B25" s="4">
        <v>95</v>
      </c>
      <c r="C25" s="4" t="s">
        <v>223</v>
      </c>
      <c r="D25" s="5">
        <v>97640</v>
      </c>
      <c r="E25" s="5" t="s">
        <v>265</v>
      </c>
      <c r="F25" s="5" t="s">
        <v>266</v>
      </c>
      <c r="G25" s="5">
        <v>25000</v>
      </c>
    </row>
    <row r="26" spans="1:8" ht="27.6">
      <c r="A26" s="3">
        <v>24</v>
      </c>
      <c r="B26" s="4">
        <v>96</v>
      </c>
      <c r="C26" s="4" t="s">
        <v>223</v>
      </c>
      <c r="D26" s="5">
        <v>96050</v>
      </c>
      <c r="E26" s="5" t="s">
        <v>267</v>
      </c>
      <c r="F26" s="5" t="s">
        <v>268</v>
      </c>
      <c r="G26" s="5">
        <v>25000</v>
      </c>
    </row>
    <row r="27" spans="1:8" ht="27.6">
      <c r="A27" s="3">
        <v>25</v>
      </c>
      <c r="B27" s="4">
        <v>96</v>
      </c>
      <c r="C27" s="4" t="s">
        <v>223</v>
      </c>
      <c r="D27" s="5">
        <v>99520</v>
      </c>
      <c r="E27" s="5" t="s">
        <v>269</v>
      </c>
      <c r="F27" s="5" t="s">
        <v>270</v>
      </c>
      <c r="G27" s="5">
        <v>25000</v>
      </c>
    </row>
    <row r="28" spans="1:8" ht="27.6">
      <c r="A28" s="3">
        <v>26</v>
      </c>
      <c r="B28" s="4">
        <v>96</v>
      </c>
      <c r="C28" s="4" t="s">
        <v>223</v>
      </c>
      <c r="D28" s="5">
        <v>92380</v>
      </c>
      <c r="E28" s="5" t="s">
        <v>271</v>
      </c>
      <c r="F28" s="5" t="s">
        <v>272</v>
      </c>
      <c r="G28" s="5">
        <v>25000</v>
      </c>
    </row>
    <row r="29" spans="1:8" ht="27.6">
      <c r="A29" s="3">
        <v>27</v>
      </c>
      <c r="B29" s="4">
        <v>96</v>
      </c>
      <c r="C29" s="4" t="s">
        <v>223</v>
      </c>
      <c r="D29" s="5">
        <v>85300</v>
      </c>
      <c r="E29" s="5" t="s">
        <v>273</v>
      </c>
      <c r="F29" s="5" t="s">
        <v>274</v>
      </c>
      <c r="G29" s="5">
        <v>25000</v>
      </c>
      <c r="H29" s="10">
        <f>SUM(G19:G29)</f>
        <v>275000</v>
      </c>
    </row>
    <row r="30" spans="1:8" ht="27.6">
      <c r="A30" s="3">
        <v>28</v>
      </c>
      <c r="B30" s="4">
        <v>96</v>
      </c>
      <c r="C30" s="4" t="s">
        <v>223</v>
      </c>
      <c r="D30" s="5">
        <v>89450</v>
      </c>
      <c r="E30" s="5" t="s">
        <v>275</v>
      </c>
      <c r="F30" s="5" t="s">
        <v>276</v>
      </c>
      <c r="G30" s="5">
        <v>25000</v>
      </c>
    </row>
    <row r="31" spans="1:8" ht="27.6">
      <c r="A31" s="3">
        <v>29</v>
      </c>
      <c r="B31" s="4">
        <v>96</v>
      </c>
      <c r="C31" s="4" t="s">
        <v>223</v>
      </c>
      <c r="D31" s="5">
        <v>88200</v>
      </c>
      <c r="E31" s="5" t="s">
        <v>277</v>
      </c>
      <c r="F31" s="5" t="s">
        <v>278</v>
      </c>
      <c r="G31" s="5">
        <v>25000</v>
      </c>
    </row>
    <row r="32" spans="1:8" ht="27.6">
      <c r="A32" s="3">
        <v>30</v>
      </c>
      <c r="B32" s="4">
        <v>96</v>
      </c>
      <c r="C32" s="4" t="s">
        <v>223</v>
      </c>
      <c r="D32" s="5">
        <v>86650</v>
      </c>
      <c r="E32" s="5" t="s">
        <v>279</v>
      </c>
      <c r="F32" s="5" t="s">
        <v>280</v>
      </c>
      <c r="G32" s="5">
        <v>25000</v>
      </c>
    </row>
    <row r="33" spans="1:7" ht="27.6">
      <c r="A33" s="3">
        <v>31</v>
      </c>
      <c r="B33" s="4">
        <v>96</v>
      </c>
      <c r="C33" s="4" t="s">
        <v>223</v>
      </c>
      <c r="D33" s="5">
        <v>96570</v>
      </c>
      <c r="E33" s="5" t="s">
        <v>281</v>
      </c>
      <c r="F33" s="5" t="s">
        <v>282</v>
      </c>
      <c r="G33" s="5">
        <v>25000</v>
      </c>
    </row>
    <row r="34" spans="1:7" ht="27.6">
      <c r="A34" s="3">
        <v>32</v>
      </c>
      <c r="B34" s="4">
        <v>96</v>
      </c>
      <c r="C34" s="4" t="s">
        <v>223</v>
      </c>
      <c r="D34" s="5">
        <v>89340</v>
      </c>
      <c r="E34" s="5" t="s">
        <v>283</v>
      </c>
      <c r="F34" s="5" t="s">
        <v>284</v>
      </c>
      <c r="G34" s="5">
        <v>25000</v>
      </c>
    </row>
    <row r="35" spans="1:7" ht="27.6">
      <c r="A35" s="3">
        <v>33</v>
      </c>
      <c r="B35" s="4">
        <v>96</v>
      </c>
      <c r="C35" s="4" t="s">
        <v>223</v>
      </c>
      <c r="D35" s="5">
        <v>89900</v>
      </c>
      <c r="E35" s="5" t="s">
        <v>285</v>
      </c>
      <c r="F35" s="5" t="s">
        <v>286</v>
      </c>
      <c r="G35" s="5">
        <v>25000</v>
      </c>
    </row>
    <row r="36" spans="1:7" ht="27.6">
      <c r="A36" s="3">
        <v>34</v>
      </c>
      <c r="B36" s="4">
        <v>96</v>
      </c>
      <c r="C36" s="4" t="s">
        <v>223</v>
      </c>
      <c r="D36" s="5">
        <v>85800</v>
      </c>
      <c r="E36" s="5" t="s">
        <v>287</v>
      </c>
      <c r="F36" s="5" t="s">
        <v>288</v>
      </c>
      <c r="G36" s="5">
        <v>25000</v>
      </c>
    </row>
    <row r="37" spans="1:7" ht="27.6">
      <c r="A37" s="3">
        <v>35</v>
      </c>
      <c r="B37" s="4">
        <v>96</v>
      </c>
      <c r="C37" s="4" t="s">
        <v>223</v>
      </c>
      <c r="D37" s="5">
        <v>91400</v>
      </c>
      <c r="E37" s="5" t="s">
        <v>289</v>
      </c>
      <c r="F37" s="5" t="s">
        <v>290</v>
      </c>
      <c r="G37" s="5">
        <v>25000</v>
      </c>
    </row>
    <row r="38" spans="1:7" ht="27.6">
      <c r="A38" s="3">
        <v>36</v>
      </c>
      <c r="B38" s="4">
        <v>97</v>
      </c>
      <c r="C38" s="4" t="s">
        <v>223</v>
      </c>
      <c r="D38" s="5">
        <v>94900</v>
      </c>
      <c r="E38" s="5" t="s">
        <v>291</v>
      </c>
      <c r="F38" s="5" t="s">
        <v>292</v>
      </c>
      <c r="G38" s="5">
        <v>25000</v>
      </c>
    </row>
    <row r="39" spans="1:7" ht="27.6">
      <c r="A39" s="3">
        <v>37</v>
      </c>
      <c r="B39" s="4">
        <v>97</v>
      </c>
      <c r="C39" s="4" t="s">
        <v>223</v>
      </c>
      <c r="D39" s="5">
        <v>88800</v>
      </c>
      <c r="E39" s="5" t="s">
        <v>293</v>
      </c>
      <c r="F39" s="5" t="s">
        <v>294</v>
      </c>
      <c r="G39" s="5">
        <v>25000</v>
      </c>
    </row>
    <row r="40" spans="1:7" ht="27.6">
      <c r="A40" s="3">
        <v>38</v>
      </c>
      <c r="B40" s="4">
        <v>97</v>
      </c>
      <c r="C40" s="4" t="s">
        <v>223</v>
      </c>
      <c r="D40" s="5">
        <v>96900</v>
      </c>
      <c r="E40" s="5" t="s">
        <v>295</v>
      </c>
      <c r="F40" s="5" t="s">
        <v>296</v>
      </c>
      <c r="G40" s="5">
        <v>25000</v>
      </c>
    </row>
    <row r="41" spans="1:7" ht="27.6">
      <c r="A41" s="3">
        <v>39</v>
      </c>
      <c r="B41" s="4">
        <v>97</v>
      </c>
      <c r="C41" s="4" t="s">
        <v>223</v>
      </c>
      <c r="D41" s="5">
        <v>78640</v>
      </c>
      <c r="E41" s="5" t="s">
        <v>297</v>
      </c>
      <c r="F41" s="5" t="s">
        <v>298</v>
      </c>
      <c r="G41" s="5">
        <v>25000</v>
      </c>
    </row>
    <row r="42" spans="1:7" ht="27.6">
      <c r="A42" s="3">
        <v>40</v>
      </c>
      <c r="B42" s="4">
        <v>97</v>
      </c>
      <c r="C42" s="4" t="s">
        <v>223</v>
      </c>
      <c r="D42" s="5">
        <v>93400</v>
      </c>
      <c r="E42" s="5" t="s">
        <v>299</v>
      </c>
      <c r="F42" s="5" t="s">
        <v>300</v>
      </c>
      <c r="G42" s="5">
        <v>25000</v>
      </c>
    </row>
    <row r="43" spans="1:7" ht="27.6">
      <c r="A43" s="3">
        <v>41</v>
      </c>
      <c r="B43" s="4">
        <v>97</v>
      </c>
      <c r="C43" s="4" t="s">
        <v>223</v>
      </c>
      <c r="D43" s="5">
        <v>88500</v>
      </c>
      <c r="E43" s="5" t="s">
        <v>301</v>
      </c>
      <c r="F43" s="5" t="s">
        <v>302</v>
      </c>
      <c r="G43" s="5">
        <v>25000</v>
      </c>
    </row>
    <row r="44" spans="1:7" ht="27.6">
      <c r="A44" s="3">
        <v>42</v>
      </c>
      <c r="B44" s="4">
        <v>97</v>
      </c>
      <c r="C44" s="4" t="s">
        <v>223</v>
      </c>
      <c r="D44" s="5">
        <v>88000</v>
      </c>
      <c r="E44" s="5" t="s">
        <v>125</v>
      </c>
      <c r="F44" s="5" t="s">
        <v>303</v>
      </c>
      <c r="G44" s="5">
        <v>25000</v>
      </c>
    </row>
    <row r="45" spans="1:7" ht="27.6">
      <c r="A45" s="3">
        <v>43</v>
      </c>
      <c r="B45" s="4">
        <v>97</v>
      </c>
      <c r="C45" s="4" t="s">
        <v>223</v>
      </c>
      <c r="D45" s="5">
        <v>88950</v>
      </c>
      <c r="E45" s="5" t="s">
        <v>304</v>
      </c>
      <c r="F45" s="5" t="s">
        <v>305</v>
      </c>
      <c r="G45" s="5">
        <v>25000</v>
      </c>
    </row>
    <row r="46" spans="1:7" ht="27.6">
      <c r="A46" s="3">
        <v>44</v>
      </c>
      <c r="B46" s="4">
        <v>97</v>
      </c>
      <c r="C46" s="4" t="s">
        <v>223</v>
      </c>
      <c r="D46" s="5">
        <v>89980</v>
      </c>
      <c r="E46" s="5" t="s">
        <v>306</v>
      </c>
      <c r="F46" s="5" t="s">
        <v>307</v>
      </c>
      <c r="G46" s="5">
        <v>25000</v>
      </c>
    </row>
    <row r="47" spans="1:7" ht="27.6">
      <c r="A47" s="3">
        <v>45</v>
      </c>
      <c r="B47" s="4">
        <v>97</v>
      </c>
      <c r="C47" s="4" t="s">
        <v>223</v>
      </c>
      <c r="D47" s="5">
        <v>92000</v>
      </c>
      <c r="E47" s="5" t="s">
        <v>308</v>
      </c>
      <c r="F47" s="5" t="s">
        <v>309</v>
      </c>
      <c r="G47" s="5">
        <v>25000</v>
      </c>
    </row>
    <row r="48" spans="1:7" ht="27.6">
      <c r="A48" s="3">
        <v>46</v>
      </c>
      <c r="B48" s="4">
        <v>97</v>
      </c>
      <c r="C48" s="4" t="s">
        <v>223</v>
      </c>
      <c r="D48" s="5">
        <v>96640</v>
      </c>
      <c r="E48" s="5" t="s">
        <v>310</v>
      </c>
      <c r="F48" s="5" t="s">
        <v>311</v>
      </c>
      <c r="G48" s="5">
        <v>25000</v>
      </c>
    </row>
    <row r="49" spans="1:7" ht="27.6">
      <c r="A49" s="3">
        <v>47</v>
      </c>
      <c r="B49" s="4">
        <v>97</v>
      </c>
      <c r="C49" s="4" t="s">
        <v>223</v>
      </c>
      <c r="D49" s="5">
        <v>86650</v>
      </c>
      <c r="E49" s="5" t="s">
        <v>312</v>
      </c>
      <c r="F49" s="5" t="s">
        <v>313</v>
      </c>
      <c r="G49" s="5">
        <v>25000</v>
      </c>
    </row>
    <row r="50" spans="1:7" ht="27.6">
      <c r="A50" s="3">
        <v>48</v>
      </c>
      <c r="B50" s="4">
        <v>97</v>
      </c>
      <c r="C50" s="4" t="s">
        <v>223</v>
      </c>
      <c r="D50" s="5">
        <v>89580</v>
      </c>
      <c r="E50" s="5" t="s">
        <v>139</v>
      </c>
      <c r="F50" s="5" t="s">
        <v>314</v>
      </c>
      <c r="G50" s="5">
        <v>25000</v>
      </c>
    </row>
    <row r="51" spans="1:7" ht="27.6">
      <c r="A51" s="3">
        <v>49</v>
      </c>
      <c r="B51" s="4">
        <v>97</v>
      </c>
      <c r="C51" s="4" t="s">
        <v>223</v>
      </c>
      <c r="D51" s="5">
        <v>95600</v>
      </c>
      <c r="E51" s="5" t="s">
        <v>315</v>
      </c>
      <c r="F51" s="5" t="s">
        <v>316</v>
      </c>
      <c r="G51" s="5">
        <v>25000</v>
      </c>
    </row>
    <row r="52" spans="1:7" ht="27.6">
      <c r="A52" s="3">
        <v>50</v>
      </c>
      <c r="B52" s="4">
        <v>98</v>
      </c>
      <c r="C52" s="4" t="s">
        <v>223</v>
      </c>
      <c r="D52" s="5">
        <v>95210</v>
      </c>
      <c r="E52" s="5" t="s">
        <v>317</v>
      </c>
      <c r="F52" s="5" t="s">
        <v>318</v>
      </c>
      <c r="G52" s="5">
        <v>25000</v>
      </c>
    </row>
    <row r="53" spans="1:7" ht="27.6">
      <c r="A53" s="3">
        <v>51</v>
      </c>
      <c r="B53" s="4">
        <v>98</v>
      </c>
      <c r="C53" s="4" t="s">
        <v>223</v>
      </c>
      <c r="D53" s="5">
        <v>83340</v>
      </c>
      <c r="E53" s="5" t="s">
        <v>319</v>
      </c>
      <c r="F53" s="5" t="s">
        <v>320</v>
      </c>
      <c r="G53" s="5">
        <v>25000</v>
      </c>
    </row>
    <row r="54" spans="1:7" ht="27.6">
      <c r="A54" s="3">
        <v>52</v>
      </c>
      <c r="B54" s="4">
        <v>98</v>
      </c>
      <c r="C54" s="4" t="s">
        <v>223</v>
      </c>
      <c r="D54" s="5">
        <v>92390</v>
      </c>
      <c r="E54" s="5" t="s">
        <v>321</v>
      </c>
      <c r="F54" s="5" t="s">
        <v>322</v>
      </c>
      <c r="G54" s="5">
        <v>25000</v>
      </c>
    </row>
    <row r="55" spans="1:7" ht="27.6">
      <c r="A55" s="3">
        <v>53</v>
      </c>
      <c r="B55" s="4">
        <v>98</v>
      </c>
      <c r="C55" s="4" t="s">
        <v>223</v>
      </c>
      <c r="D55" s="5">
        <v>94573</v>
      </c>
      <c r="E55" s="5" t="s">
        <v>323</v>
      </c>
      <c r="F55" s="5" t="s">
        <v>324</v>
      </c>
      <c r="G55" s="5">
        <v>25000</v>
      </c>
    </row>
    <row r="56" spans="1:7" ht="27.6">
      <c r="A56" s="3">
        <v>54</v>
      </c>
      <c r="B56" s="4">
        <v>98</v>
      </c>
      <c r="C56" s="4" t="s">
        <v>223</v>
      </c>
      <c r="D56" s="5">
        <v>89740</v>
      </c>
      <c r="E56" s="5" t="s">
        <v>325</v>
      </c>
      <c r="F56" s="5" t="s">
        <v>326</v>
      </c>
      <c r="G56" s="5">
        <v>25000</v>
      </c>
    </row>
    <row r="57" spans="1:7" ht="27.6">
      <c r="A57" s="3">
        <v>55</v>
      </c>
      <c r="B57" s="4">
        <v>98</v>
      </c>
      <c r="C57" s="4" t="s">
        <v>223</v>
      </c>
      <c r="D57" s="5">
        <v>86800</v>
      </c>
      <c r="E57" s="5" t="s">
        <v>327</v>
      </c>
      <c r="F57" s="5" t="s">
        <v>328</v>
      </c>
      <c r="G57" s="5">
        <v>25000</v>
      </c>
    </row>
    <row r="58" spans="1:7" ht="27.6">
      <c r="A58" s="3">
        <v>56</v>
      </c>
      <c r="B58" s="4">
        <v>98</v>
      </c>
      <c r="C58" s="4" t="s">
        <v>223</v>
      </c>
      <c r="D58" s="5">
        <v>89400</v>
      </c>
      <c r="E58" s="5" t="s">
        <v>329</v>
      </c>
      <c r="F58" s="5" t="s">
        <v>330</v>
      </c>
      <c r="G58" s="5">
        <v>25000</v>
      </c>
    </row>
    <row r="59" spans="1:7" ht="27.6">
      <c r="A59" s="3">
        <v>57</v>
      </c>
      <c r="B59" s="4">
        <v>98</v>
      </c>
      <c r="C59" s="4" t="s">
        <v>223</v>
      </c>
      <c r="D59" s="5">
        <v>88200</v>
      </c>
      <c r="E59" s="5" t="s">
        <v>331</v>
      </c>
      <c r="F59" s="5" t="s">
        <v>332</v>
      </c>
      <c r="G59" s="5">
        <v>25000</v>
      </c>
    </row>
    <row r="60" spans="1:7" ht="27.6">
      <c r="A60" s="3">
        <v>58</v>
      </c>
      <c r="B60" s="4">
        <v>98</v>
      </c>
      <c r="C60" s="4" t="s">
        <v>223</v>
      </c>
      <c r="D60" s="5">
        <v>95400</v>
      </c>
      <c r="E60" s="5" t="s">
        <v>333</v>
      </c>
      <c r="F60" s="5" t="s">
        <v>334</v>
      </c>
      <c r="G60" s="5">
        <v>25000</v>
      </c>
    </row>
    <row r="61" spans="1:7" ht="27.6">
      <c r="A61" s="3">
        <v>59</v>
      </c>
      <c r="B61" s="4">
        <v>98</v>
      </c>
      <c r="C61" s="4" t="s">
        <v>223</v>
      </c>
      <c r="D61" s="5">
        <v>89920</v>
      </c>
      <c r="E61" s="5" t="s">
        <v>335</v>
      </c>
      <c r="F61" s="5" t="s">
        <v>336</v>
      </c>
      <c r="G61" s="5">
        <v>25000</v>
      </c>
    </row>
    <row r="62" spans="1:7" ht="27.6">
      <c r="A62" s="3">
        <v>60</v>
      </c>
      <c r="B62" s="4">
        <v>98</v>
      </c>
      <c r="C62" s="4" t="s">
        <v>223</v>
      </c>
      <c r="D62" s="5">
        <v>85050</v>
      </c>
      <c r="E62" s="5" t="s">
        <v>337</v>
      </c>
      <c r="F62" s="5" t="s">
        <v>338</v>
      </c>
      <c r="G62" s="5">
        <v>25000</v>
      </c>
    </row>
    <row r="63" spans="1:7" ht="27.6">
      <c r="A63" s="3">
        <v>61</v>
      </c>
      <c r="B63" s="4">
        <v>98</v>
      </c>
      <c r="C63" s="4" t="s">
        <v>223</v>
      </c>
      <c r="D63" s="5">
        <v>88650</v>
      </c>
      <c r="E63" s="5" t="s">
        <v>339</v>
      </c>
      <c r="F63" s="5" t="s">
        <v>340</v>
      </c>
      <c r="G63" s="5">
        <v>25000</v>
      </c>
    </row>
    <row r="64" spans="1:7" ht="27.6">
      <c r="A64" s="3">
        <v>62</v>
      </c>
      <c r="B64" s="4">
        <v>98</v>
      </c>
      <c r="C64" s="4" t="s">
        <v>223</v>
      </c>
      <c r="D64" s="5">
        <v>88710</v>
      </c>
      <c r="E64" s="5" t="s">
        <v>341</v>
      </c>
      <c r="F64" s="5" t="s">
        <v>342</v>
      </c>
      <c r="G64" s="5">
        <v>25000</v>
      </c>
    </row>
    <row r="65" spans="1:7" ht="27.6">
      <c r="A65" s="3">
        <v>63</v>
      </c>
      <c r="B65" s="4">
        <v>98</v>
      </c>
      <c r="C65" s="4" t="s">
        <v>223</v>
      </c>
      <c r="D65" s="5">
        <v>89230</v>
      </c>
      <c r="E65" s="5" t="s">
        <v>343</v>
      </c>
      <c r="F65" s="5" t="s">
        <v>344</v>
      </c>
      <c r="G65" s="5">
        <v>25000</v>
      </c>
    </row>
    <row r="66" spans="1:7" ht="27.6">
      <c r="A66" s="3">
        <v>64</v>
      </c>
      <c r="B66" s="4">
        <v>98</v>
      </c>
      <c r="C66" s="4" t="s">
        <v>223</v>
      </c>
      <c r="D66" s="5">
        <v>89100</v>
      </c>
      <c r="E66" s="5" t="s">
        <v>345</v>
      </c>
      <c r="F66" s="5" t="s">
        <v>346</v>
      </c>
      <c r="G66" s="5">
        <v>25000</v>
      </c>
    </row>
    <row r="67" spans="1:7" ht="27.6">
      <c r="A67" s="3">
        <v>65</v>
      </c>
      <c r="B67" s="4">
        <v>99</v>
      </c>
      <c r="C67" s="4" t="s">
        <v>223</v>
      </c>
      <c r="D67" s="5">
        <v>89360</v>
      </c>
      <c r="E67" s="5" t="s">
        <v>347</v>
      </c>
      <c r="F67" s="5" t="s">
        <v>348</v>
      </c>
      <c r="G67" s="5">
        <v>25000</v>
      </c>
    </row>
    <row r="68" spans="1:7" ht="27.6">
      <c r="A68" s="3">
        <v>66</v>
      </c>
      <c r="B68" s="4">
        <v>99</v>
      </c>
      <c r="C68" s="4" t="s">
        <v>223</v>
      </c>
      <c r="D68" s="5">
        <v>88580</v>
      </c>
      <c r="E68" s="5" t="s">
        <v>349</v>
      </c>
      <c r="F68" s="5" t="s">
        <v>350</v>
      </c>
      <c r="G68" s="5">
        <v>25000</v>
      </c>
    </row>
    <row r="69" spans="1:7" ht="27.6">
      <c r="A69" s="3">
        <v>67</v>
      </c>
      <c r="B69" s="4">
        <v>99</v>
      </c>
      <c r="C69" s="4" t="s">
        <v>223</v>
      </c>
      <c r="D69" s="5">
        <v>87600</v>
      </c>
      <c r="E69" s="5" t="s">
        <v>351</v>
      </c>
      <c r="F69" s="5" t="s">
        <v>352</v>
      </c>
      <c r="G69" s="5">
        <v>25000</v>
      </c>
    </row>
    <row r="70" spans="1:7" ht="27.6">
      <c r="A70" s="3">
        <v>68</v>
      </c>
      <c r="B70" s="4">
        <v>99</v>
      </c>
      <c r="C70" s="4" t="s">
        <v>223</v>
      </c>
      <c r="D70" s="5">
        <v>97900</v>
      </c>
      <c r="E70" s="5" t="s">
        <v>353</v>
      </c>
      <c r="F70" s="5" t="s">
        <v>354</v>
      </c>
      <c r="G70" s="5">
        <v>25000</v>
      </c>
    </row>
    <row r="71" spans="1:7" ht="27.6">
      <c r="A71" s="3">
        <v>69</v>
      </c>
      <c r="B71" s="4">
        <v>99</v>
      </c>
      <c r="C71" s="4" t="s">
        <v>223</v>
      </c>
      <c r="D71" s="5">
        <v>89920</v>
      </c>
      <c r="E71" s="5" t="s">
        <v>355</v>
      </c>
      <c r="F71" s="5" t="s">
        <v>356</v>
      </c>
      <c r="G71" s="5">
        <v>25000</v>
      </c>
    </row>
    <row r="72" spans="1:7" ht="27.6">
      <c r="A72" s="3">
        <v>70</v>
      </c>
      <c r="B72" s="4">
        <v>99</v>
      </c>
      <c r="C72" s="4" t="s">
        <v>223</v>
      </c>
      <c r="D72" s="5">
        <v>84920</v>
      </c>
      <c r="E72" s="5" t="s">
        <v>357</v>
      </c>
      <c r="F72" s="5" t="s">
        <v>358</v>
      </c>
      <c r="G72" s="5">
        <v>25000</v>
      </c>
    </row>
    <row r="73" spans="1:7" ht="27.6">
      <c r="A73" s="3">
        <v>71</v>
      </c>
      <c r="B73" s="4">
        <v>99</v>
      </c>
      <c r="C73" s="4" t="s">
        <v>223</v>
      </c>
      <c r="D73" s="5">
        <v>89200</v>
      </c>
      <c r="E73" s="5" t="s">
        <v>359</v>
      </c>
      <c r="F73" s="5" t="s">
        <v>360</v>
      </c>
      <c r="G73" s="5">
        <v>25000</v>
      </c>
    </row>
    <row r="74" spans="1:7" ht="27.6">
      <c r="A74" s="3">
        <v>72</v>
      </c>
      <c r="B74" s="4">
        <v>99</v>
      </c>
      <c r="C74" s="4" t="s">
        <v>223</v>
      </c>
      <c r="D74" s="5">
        <v>89950</v>
      </c>
      <c r="E74" s="5" t="s">
        <v>361</v>
      </c>
      <c r="F74" s="5" t="s">
        <v>362</v>
      </c>
      <c r="G74" s="5">
        <v>25000</v>
      </c>
    </row>
    <row r="75" spans="1:7" ht="27.6">
      <c r="A75" s="3">
        <v>73</v>
      </c>
      <c r="B75" s="4">
        <v>99</v>
      </c>
      <c r="C75" s="4" t="s">
        <v>223</v>
      </c>
      <c r="D75" s="5">
        <v>96500</v>
      </c>
      <c r="E75" s="5" t="s">
        <v>363</v>
      </c>
      <c r="F75" s="5" t="s">
        <v>364</v>
      </c>
      <c r="G75" s="5">
        <v>25000</v>
      </c>
    </row>
    <row r="76" spans="1:7" ht="27.6">
      <c r="A76" s="3">
        <v>74</v>
      </c>
      <c r="B76" s="4">
        <v>99</v>
      </c>
      <c r="C76" s="4" t="s">
        <v>223</v>
      </c>
      <c r="D76" s="5">
        <v>94840</v>
      </c>
      <c r="E76" s="5" t="s">
        <v>365</v>
      </c>
      <c r="F76" s="5" t="s">
        <v>366</v>
      </c>
      <c r="G76" s="5">
        <v>25000</v>
      </c>
    </row>
    <row r="77" spans="1:7" ht="27.6">
      <c r="A77" s="3">
        <v>75</v>
      </c>
      <c r="B77" s="4">
        <v>99</v>
      </c>
      <c r="C77" s="4" t="s">
        <v>223</v>
      </c>
      <c r="D77" s="5">
        <v>96500</v>
      </c>
      <c r="E77" s="5" t="s">
        <v>367</v>
      </c>
      <c r="F77" s="5" t="s">
        <v>368</v>
      </c>
      <c r="G77" s="5">
        <v>25000</v>
      </c>
    </row>
    <row r="78" spans="1:7" ht="27.6">
      <c r="A78" s="3">
        <v>76</v>
      </c>
      <c r="B78" s="4">
        <v>100</v>
      </c>
      <c r="C78" s="4" t="s">
        <v>223</v>
      </c>
      <c r="D78" s="5">
        <v>89720</v>
      </c>
      <c r="E78" s="5" t="s">
        <v>369</v>
      </c>
      <c r="F78" s="5" t="s">
        <v>370</v>
      </c>
      <c r="G78" s="5">
        <v>25000</v>
      </c>
    </row>
    <row r="79" spans="1:7" ht="27.6">
      <c r="A79" s="3">
        <v>77</v>
      </c>
      <c r="B79" s="4">
        <v>100</v>
      </c>
      <c r="C79" s="4" t="s">
        <v>223</v>
      </c>
      <c r="D79" s="5">
        <v>95980</v>
      </c>
      <c r="E79" s="5" t="s">
        <v>371</v>
      </c>
      <c r="F79" s="5" t="s">
        <v>372</v>
      </c>
      <c r="G79" s="5">
        <v>25000</v>
      </c>
    </row>
    <row r="80" spans="1:7" ht="27.6">
      <c r="A80" s="3">
        <v>78</v>
      </c>
      <c r="B80" s="4">
        <v>100</v>
      </c>
      <c r="C80" s="4" t="s">
        <v>223</v>
      </c>
      <c r="D80" s="5">
        <v>84480</v>
      </c>
      <c r="E80" s="5" t="s">
        <v>373</v>
      </c>
      <c r="F80" s="5" t="s">
        <v>374</v>
      </c>
      <c r="G80" s="5">
        <v>25000</v>
      </c>
    </row>
    <row r="81" spans="1:8" ht="27.6">
      <c r="A81" s="3">
        <v>79</v>
      </c>
      <c r="B81" s="4">
        <v>100</v>
      </c>
      <c r="C81" s="4" t="s">
        <v>223</v>
      </c>
      <c r="D81" s="5">
        <v>84120</v>
      </c>
      <c r="E81" s="5" t="s">
        <v>375</v>
      </c>
      <c r="F81" s="5" t="s">
        <v>376</v>
      </c>
      <c r="G81" s="5">
        <v>25000</v>
      </c>
    </row>
    <row r="82" spans="1:8" ht="27.6">
      <c r="A82" s="3">
        <v>80</v>
      </c>
      <c r="B82" s="4">
        <v>100</v>
      </c>
      <c r="C82" s="4" t="s">
        <v>223</v>
      </c>
      <c r="D82" s="5">
        <v>87640</v>
      </c>
      <c r="E82" s="5" t="s">
        <v>377</v>
      </c>
      <c r="F82" s="5" t="s">
        <v>378</v>
      </c>
      <c r="G82" s="5">
        <v>25000</v>
      </c>
    </row>
    <row r="83" spans="1:8" ht="27.6">
      <c r="A83" s="3">
        <v>81</v>
      </c>
      <c r="B83" s="4">
        <v>100</v>
      </c>
      <c r="C83" s="4" t="s">
        <v>223</v>
      </c>
      <c r="D83" s="5">
        <v>88900</v>
      </c>
      <c r="E83" s="5" t="s">
        <v>379</v>
      </c>
      <c r="F83" s="5" t="s">
        <v>380</v>
      </c>
      <c r="G83" s="5">
        <v>25000</v>
      </c>
    </row>
    <row r="84" spans="1:8" ht="27.6">
      <c r="A84" s="3">
        <v>82</v>
      </c>
      <c r="B84" s="4">
        <v>100</v>
      </c>
      <c r="C84" s="4" t="s">
        <v>223</v>
      </c>
      <c r="D84" s="5">
        <v>70660</v>
      </c>
      <c r="E84" s="5" t="s">
        <v>381</v>
      </c>
      <c r="F84" s="5" t="s">
        <v>382</v>
      </c>
      <c r="G84" s="5">
        <v>25000</v>
      </c>
      <c r="H84" s="10">
        <f>SUM(G30:G84)</f>
        <v>1375000</v>
      </c>
    </row>
    <row r="85" spans="1:8">
      <c r="F85" s="5" t="s">
        <v>1211</v>
      </c>
      <c r="G85" s="47">
        <f>SUM(G3:G84)</f>
        <v>2050000</v>
      </c>
    </row>
    <row r="86" spans="1:8">
      <c r="B86" s="65"/>
      <c r="C86" s="65"/>
      <c r="D86" s="65"/>
    </row>
  </sheetData>
  <mergeCells count="1">
    <mergeCell ref="B86:D86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01"/>
  <sheetViews>
    <sheetView topLeftCell="A88" workbookViewId="0">
      <selection activeCell="H96" sqref="H96"/>
    </sheetView>
  </sheetViews>
  <sheetFormatPr defaultRowHeight="16.2"/>
  <cols>
    <col min="1" max="2" width="5.6640625" style="1" customWidth="1"/>
    <col min="3" max="3" width="15.6640625" style="1" customWidth="1"/>
    <col min="4" max="4" width="8.6640625" style="1" customWidth="1"/>
    <col min="5" max="6" width="10.6640625" style="1" customWidth="1"/>
    <col min="7" max="7" width="10.109375" style="1" customWidth="1"/>
    <col min="8" max="8" width="10" style="1" bestFit="1" customWidth="1"/>
  </cols>
  <sheetData>
    <row r="1" spans="1:7">
      <c r="A1" s="42" t="s">
        <v>383</v>
      </c>
      <c r="B1" s="42"/>
      <c r="C1" s="42" t="s">
        <v>384</v>
      </c>
      <c r="D1" s="42"/>
      <c r="E1" s="42"/>
      <c r="F1" s="42"/>
      <c r="G1" s="42"/>
    </row>
    <row r="2" spans="1:7">
      <c r="A2" s="45" t="s">
        <v>2</v>
      </c>
      <c r="B2" s="44" t="s">
        <v>3</v>
      </c>
      <c r="C2" s="45" t="s">
        <v>4</v>
      </c>
      <c r="D2" s="46" t="s">
        <v>5</v>
      </c>
      <c r="E2" s="46" t="s">
        <v>6</v>
      </c>
      <c r="F2" s="46" t="s">
        <v>7</v>
      </c>
      <c r="G2" s="46" t="s">
        <v>8</v>
      </c>
    </row>
    <row r="3" spans="1:7">
      <c r="A3" s="3">
        <v>1</v>
      </c>
      <c r="B3" s="3">
        <v>94</v>
      </c>
      <c r="C3" s="3" t="s">
        <v>385</v>
      </c>
      <c r="D3" s="12">
        <v>89230</v>
      </c>
      <c r="E3" s="3" t="s">
        <v>386</v>
      </c>
      <c r="F3" s="3" t="s">
        <v>387</v>
      </c>
      <c r="G3" s="12">
        <v>25000</v>
      </c>
    </row>
    <row r="4" spans="1:7">
      <c r="A4" s="3">
        <v>2</v>
      </c>
      <c r="B4" s="3">
        <v>94</v>
      </c>
      <c r="C4" s="3" t="s">
        <v>385</v>
      </c>
      <c r="D4" s="12">
        <v>95290</v>
      </c>
      <c r="E4" s="3" t="s">
        <v>388</v>
      </c>
      <c r="F4" s="3" t="s">
        <v>389</v>
      </c>
      <c r="G4" s="12">
        <v>25000</v>
      </c>
    </row>
    <row r="5" spans="1:7">
      <c r="A5" s="3">
        <v>3</v>
      </c>
      <c r="B5" s="3">
        <v>94</v>
      </c>
      <c r="C5" s="3" t="s">
        <v>385</v>
      </c>
      <c r="D5" s="12">
        <v>95790</v>
      </c>
      <c r="E5" s="3" t="s">
        <v>390</v>
      </c>
      <c r="F5" s="3" t="s">
        <v>391</v>
      </c>
      <c r="G5" s="12">
        <v>25000</v>
      </c>
    </row>
    <row r="6" spans="1:7">
      <c r="A6" s="3">
        <v>4</v>
      </c>
      <c r="B6" s="3">
        <v>94</v>
      </c>
      <c r="C6" s="3" t="s">
        <v>385</v>
      </c>
      <c r="D6" s="12">
        <v>96840</v>
      </c>
      <c r="E6" s="3" t="s">
        <v>392</v>
      </c>
      <c r="F6" s="3" t="s">
        <v>393</v>
      </c>
      <c r="G6" s="12">
        <v>25000</v>
      </c>
    </row>
    <row r="7" spans="1:7">
      <c r="A7" s="3">
        <v>5</v>
      </c>
      <c r="B7" s="3">
        <v>94</v>
      </c>
      <c r="C7" s="3" t="s">
        <v>385</v>
      </c>
      <c r="D7" s="12">
        <v>83760</v>
      </c>
      <c r="E7" s="3" t="s">
        <v>20</v>
      </c>
      <c r="F7" s="3" t="s">
        <v>394</v>
      </c>
      <c r="G7" s="12">
        <v>25000</v>
      </c>
    </row>
    <row r="8" spans="1:7">
      <c r="A8" s="3">
        <v>6</v>
      </c>
      <c r="B8" s="3">
        <v>94</v>
      </c>
      <c r="C8" s="3" t="s">
        <v>385</v>
      </c>
      <c r="D8" s="12">
        <v>86550</v>
      </c>
      <c r="E8" s="3" t="s">
        <v>395</v>
      </c>
      <c r="F8" s="3" t="s">
        <v>396</v>
      </c>
      <c r="G8" s="12">
        <v>25000</v>
      </c>
    </row>
    <row r="9" spans="1:7">
      <c r="A9" s="3">
        <v>7</v>
      </c>
      <c r="B9" s="3">
        <v>94</v>
      </c>
      <c r="C9" s="3" t="s">
        <v>385</v>
      </c>
      <c r="D9" s="12">
        <v>96800</v>
      </c>
      <c r="E9" s="3" t="s">
        <v>397</v>
      </c>
      <c r="F9" s="3" t="s">
        <v>398</v>
      </c>
      <c r="G9" s="12">
        <v>25000</v>
      </c>
    </row>
    <row r="10" spans="1:7">
      <c r="A10" s="3">
        <v>8</v>
      </c>
      <c r="B10" s="3">
        <v>94</v>
      </c>
      <c r="C10" s="3" t="s">
        <v>385</v>
      </c>
      <c r="D10" s="12">
        <v>92000</v>
      </c>
      <c r="E10" s="3" t="s">
        <v>399</v>
      </c>
      <c r="F10" s="3" t="s">
        <v>400</v>
      </c>
      <c r="G10" s="12">
        <v>25000</v>
      </c>
    </row>
    <row r="11" spans="1:7">
      <c r="A11" s="3">
        <v>9</v>
      </c>
      <c r="B11" s="3">
        <v>94</v>
      </c>
      <c r="C11" s="3" t="s">
        <v>385</v>
      </c>
      <c r="D11" s="12">
        <v>89240</v>
      </c>
      <c r="E11" s="3" t="s">
        <v>401</v>
      </c>
      <c r="F11" s="3" t="s">
        <v>402</v>
      </c>
      <c r="G11" s="12">
        <v>25000</v>
      </c>
    </row>
    <row r="12" spans="1:7">
      <c r="A12" s="3">
        <v>10</v>
      </c>
      <c r="B12" s="3">
        <v>94</v>
      </c>
      <c r="C12" s="3" t="s">
        <v>385</v>
      </c>
      <c r="D12" s="12">
        <v>96320</v>
      </c>
      <c r="E12" s="3" t="s">
        <v>403</v>
      </c>
      <c r="F12" s="3" t="s">
        <v>404</v>
      </c>
      <c r="G12" s="12">
        <v>25000</v>
      </c>
    </row>
    <row r="13" spans="1:7">
      <c r="A13" s="3">
        <v>11</v>
      </c>
      <c r="B13" s="3">
        <v>94</v>
      </c>
      <c r="C13" s="3" t="s">
        <v>385</v>
      </c>
      <c r="D13" s="12">
        <v>96400</v>
      </c>
      <c r="E13" s="3" t="s">
        <v>405</v>
      </c>
      <c r="F13" s="3" t="s">
        <v>406</v>
      </c>
      <c r="G13" s="12">
        <v>25000</v>
      </c>
    </row>
    <row r="14" spans="1:7">
      <c r="A14" s="3">
        <v>12</v>
      </c>
      <c r="B14" s="3">
        <v>94</v>
      </c>
      <c r="C14" s="3" t="s">
        <v>385</v>
      </c>
      <c r="D14" s="12">
        <v>87850</v>
      </c>
      <c r="E14" s="3" t="s">
        <v>407</v>
      </c>
      <c r="F14" s="3" t="s">
        <v>408</v>
      </c>
      <c r="G14" s="12">
        <v>25000</v>
      </c>
    </row>
    <row r="15" spans="1:7">
      <c r="A15" s="3">
        <v>13</v>
      </c>
      <c r="B15" s="3">
        <v>94</v>
      </c>
      <c r="C15" s="3" t="s">
        <v>385</v>
      </c>
      <c r="D15" s="12">
        <v>94700</v>
      </c>
      <c r="E15" s="3" t="s">
        <v>409</v>
      </c>
      <c r="F15" s="3" t="s">
        <v>410</v>
      </c>
      <c r="G15" s="12">
        <v>25000</v>
      </c>
    </row>
    <row r="16" spans="1:7">
      <c r="A16" s="3">
        <v>14</v>
      </c>
      <c r="B16" s="3">
        <v>94</v>
      </c>
      <c r="C16" s="3" t="s">
        <v>385</v>
      </c>
      <c r="D16" s="12">
        <v>82600</v>
      </c>
      <c r="E16" s="3" t="s">
        <v>411</v>
      </c>
      <c r="F16" s="3" t="s">
        <v>412</v>
      </c>
      <c r="G16" s="12">
        <v>25000</v>
      </c>
    </row>
    <row r="17" spans="1:8" ht="27.6">
      <c r="A17" s="3">
        <v>15</v>
      </c>
      <c r="B17" s="6">
        <v>95</v>
      </c>
      <c r="C17" s="3" t="s">
        <v>385</v>
      </c>
      <c r="D17" s="8">
        <v>94460</v>
      </c>
      <c r="E17" s="8" t="s">
        <v>413</v>
      </c>
      <c r="F17" s="8" t="s">
        <v>414</v>
      </c>
      <c r="G17" s="12">
        <v>25000</v>
      </c>
    </row>
    <row r="18" spans="1:8" ht="27.6">
      <c r="A18" s="3">
        <v>16</v>
      </c>
      <c r="B18" s="6">
        <v>95</v>
      </c>
      <c r="C18" s="3" t="s">
        <v>385</v>
      </c>
      <c r="D18" s="8">
        <v>96000</v>
      </c>
      <c r="E18" s="8" t="s">
        <v>415</v>
      </c>
      <c r="F18" s="8" t="s">
        <v>416</v>
      </c>
      <c r="G18" s="12">
        <v>25000</v>
      </c>
    </row>
    <row r="19" spans="1:8" ht="27.6">
      <c r="A19" s="3">
        <v>17</v>
      </c>
      <c r="B19" s="6">
        <v>95</v>
      </c>
      <c r="C19" s="3" t="s">
        <v>385</v>
      </c>
      <c r="D19" s="8">
        <v>94430</v>
      </c>
      <c r="E19" s="8" t="s">
        <v>417</v>
      </c>
      <c r="F19" s="8" t="s">
        <v>418</v>
      </c>
      <c r="G19" s="12">
        <v>25000</v>
      </c>
    </row>
    <row r="20" spans="1:8" ht="27.6">
      <c r="A20" s="3">
        <v>18</v>
      </c>
      <c r="B20" s="6">
        <v>95</v>
      </c>
      <c r="C20" s="3" t="s">
        <v>385</v>
      </c>
      <c r="D20" s="8">
        <v>76400</v>
      </c>
      <c r="E20" s="8" t="s">
        <v>419</v>
      </c>
      <c r="F20" s="8" t="s">
        <v>420</v>
      </c>
      <c r="G20" s="12">
        <v>25000</v>
      </c>
    </row>
    <row r="21" spans="1:8" ht="27.6">
      <c r="A21" s="3">
        <v>19</v>
      </c>
      <c r="B21" s="6">
        <v>95</v>
      </c>
      <c r="C21" s="3" t="s">
        <v>385</v>
      </c>
      <c r="D21" s="8">
        <v>97100</v>
      </c>
      <c r="E21" s="8" t="s">
        <v>421</v>
      </c>
      <c r="F21" s="8" t="s">
        <v>422</v>
      </c>
      <c r="G21" s="12">
        <v>25000</v>
      </c>
    </row>
    <row r="22" spans="1:8" ht="27.6">
      <c r="A22" s="3">
        <v>20</v>
      </c>
      <c r="B22" s="6">
        <v>95</v>
      </c>
      <c r="C22" s="3" t="s">
        <v>385</v>
      </c>
      <c r="D22" s="8">
        <v>89800</v>
      </c>
      <c r="E22" s="8" t="s">
        <v>423</v>
      </c>
      <c r="F22" s="8" t="s">
        <v>424</v>
      </c>
      <c r="G22" s="12">
        <v>25000</v>
      </c>
    </row>
    <row r="23" spans="1:8" ht="27.6">
      <c r="A23" s="3">
        <v>21</v>
      </c>
      <c r="B23" s="6">
        <v>95</v>
      </c>
      <c r="C23" s="3" t="s">
        <v>385</v>
      </c>
      <c r="D23" s="8">
        <v>89540</v>
      </c>
      <c r="E23" s="8" t="s">
        <v>59</v>
      </c>
      <c r="F23" s="8" t="s">
        <v>425</v>
      </c>
      <c r="G23" s="12">
        <v>25000</v>
      </c>
      <c r="H23" s="13">
        <f>SUM(G3:G23)</f>
        <v>525000</v>
      </c>
    </row>
    <row r="24" spans="1:8" ht="27.6">
      <c r="A24" s="3">
        <v>22</v>
      </c>
      <c r="B24" s="6">
        <v>95</v>
      </c>
      <c r="C24" s="3" t="s">
        <v>385</v>
      </c>
      <c r="D24" s="8">
        <v>89600</v>
      </c>
      <c r="E24" s="8" t="s">
        <v>426</v>
      </c>
      <c r="F24" s="8" t="s">
        <v>427</v>
      </c>
      <c r="G24" s="12">
        <v>25000</v>
      </c>
    </row>
    <row r="25" spans="1:8" ht="27.6">
      <c r="A25" s="3">
        <v>23</v>
      </c>
      <c r="B25" s="6">
        <v>95</v>
      </c>
      <c r="C25" s="3" t="s">
        <v>385</v>
      </c>
      <c r="D25" s="8">
        <v>94900</v>
      </c>
      <c r="E25" s="8" t="s">
        <v>428</v>
      </c>
      <c r="F25" s="8" t="s">
        <v>429</v>
      </c>
      <c r="G25" s="12">
        <v>25000</v>
      </c>
    </row>
    <row r="26" spans="1:8" ht="27.6">
      <c r="A26" s="3">
        <v>24</v>
      </c>
      <c r="B26" s="6">
        <v>95</v>
      </c>
      <c r="C26" s="3" t="s">
        <v>385</v>
      </c>
      <c r="D26" s="8">
        <v>93950</v>
      </c>
      <c r="E26" s="8" t="s">
        <v>430</v>
      </c>
      <c r="F26" s="8" t="s">
        <v>431</v>
      </c>
      <c r="G26" s="12">
        <v>25000</v>
      </c>
    </row>
    <row r="27" spans="1:8" ht="27.6">
      <c r="A27" s="3">
        <v>25</v>
      </c>
      <c r="B27" s="6">
        <v>95</v>
      </c>
      <c r="C27" s="3" t="s">
        <v>385</v>
      </c>
      <c r="D27" s="8">
        <v>89450</v>
      </c>
      <c r="E27" s="8" t="s">
        <v>432</v>
      </c>
      <c r="F27" s="8" t="s">
        <v>433</v>
      </c>
      <c r="G27" s="12">
        <v>25000</v>
      </c>
    </row>
    <row r="28" spans="1:8" ht="27.6">
      <c r="A28" s="3">
        <v>26</v>
      </c>
      <c r="B28" s="6">
        <v>95</v>
      </c>
      <c r="C28" s="3" t="s">
        <v>385</v>
      </c>
      <c r="D28" s="8">
        <v>93380</v>
      </c>
      <c r="E28" s="8" t="s">
        <v>434</v>
      </c>
      <c r="F28" s="8" t="s">
        <v>435</v>
      </c>
      <c r="G28" s="12">
        <v>25000</v>
      </c>
    </row>
    <row r="29" spans="1:8" ht="27.6">
      <c r="A29" s="3">
        <v>27</v>
      </c>
      <c r="B29" s="6">
        <v>95</v>
      </c>
      <c r="C29" s="3" t="s">
        <v>385</v>
      </c>
      <c r="D29" s="8">
        <v>96600</v>
      </c>
      <c r="E29" s="8" t="s">
        <v>436</v>
      </c>
      <c r="F29" s="8" t="s">
        <v>437</v>
      </c>
      <c r="G29" s="12">
        <v>25000</v>
      </c>
    </row>
    <row r="30" spans="1:8" ht="27.6">
      <c r="A30" s="3">
        <v>28</v>
      </c>
      <c r="B30" s="6">
        <v>95</v>
      </c>
      <c r="C30" s="3" t="s">
        <v>385</v>
      </c>
      <c r="D30" s="8">
        <v>88870</v>
      </c>
      <c r="E30" s="8" t="s">
        <v>75</v>
      </c>
      <c r="F30" s="8" t="s">
        <v>438</v>
      </c>
      <c r="G30" s="12">
        <v>25000</v>
      </c>
    </row>
    <row r="31" spans="1:8" ht="27.6">
      <c r="A31" s="3">
        <v>29</v>
      </c>
      <c r="B31" s="6">
        <v>95</v>
      </c>
      <c r="C31" s="3" t="s">
        <v>385</v>
      </c>
      <c r="D31" s="8">
        <v>85700</v>
      </c>
      <c r="E31" s="8" t="s">
        <v>439</v>
      </c>
      <c r="F31" s="8" t="s">
        <v>440</v>
      </c>
      <c r="G31" s="12">
        <v>25000</v>
      </c>
    </row>
    <row r="32" spans="1:8" ht="27.6">
      <c r="A32" s="3">
        <v>30</v>
      </c>
      <c r="B32" s="6">
        <v>96</v>
      </c>
      <c r="C32" s="3" t="s">
        <v>385</v>
      </c>
      <c r="D32" s="8">
        <v>88100</v>
      </c>
      <c r="E32" s="8" t="s">
        <v>441</v>
      </c>
      <c r="F32" s="8" t="s">
        <v>442</v>
      </c>
      <c r="G32" s="12">
        <v>25000</v>
      </c>
    </row>
    <row r="33" spans="1:8" ht="27.6">
      <c r="A33" s="3">
        <v>31</v>
      </c>
      <c r="B33" s="6">
        <v>96</v>
      </c>
      <c r="C33" s="3" t="s">
        <v>385</v>
      </c>
      <c r="D33" s="8">
        <v>94540</v>
      </c>
      <c r="E33" s="8" t="s">
        <v>443</v>
      </c>
      <c r="F33" s="8" t="s">
        <v>444</v>
      </c>
      <c r="G33" s="12">
        <v>25000</v>
      </c>
    </row>
    <row r="34" spans="1:8" ht="27.6">
      <c r="A34" s="3">
        <v>32</v>
      </c>
      <c r="B34" s="6">
        <v>96</v>
      </c>
      <c r="C34" s="3" t="s">
        <v>385</v>
      </c>
      <c r="D34" s="8">
        <v>99800</v>
      </c>
      <c r="E34" s="8" t="s">
        <v>445</v>
      </c>
      <c r="F34" s="8" t="s">
        <v>446</v>
      </c>
      <c r="G34" s="12">
        <v>25000</v>
      </c>
    </row>
    <row r="35" spans="1:8" ht="27.6">
      <c r="A35" s="3">
        <v>33</v>
      </c>
      <c r="B35" s="6">
        <v>96</v>
      </c>
      <c r="C35" s="3" t="s">
        <v>385</v>
      </c>
      <c r="D35" s="8">
        <v>84900</v>
      </c>
      <c r="E35" s="8" t="s">
        <v>447</v>
      </c>
      <c r="F35" s="8" t="s">
        <v>448</v>
      </c>
      <c r="G35" s="12">
        <v>25000</v>
      </c>
      <c r="H35" s="13">
        <f>SUM(G24:G35)</f>
        <v>300000</v>
      </c>
    </row>
    <row r="36" spans="1:8" ht="27.6">
      <c r="A36" s="3">
        <v>34</v>
      </c>
      <c r="B36" s="6">
        <v>96</v>
      </c>
      <c r="C36" s="3" t="s">
        <v>385</v>
      </c>
      <c r="D36" s="8">
        <v>89340</v>
      </c>
      <c r="E36" s="8" t="s">
        <v>449</v>
      </c>
      <c r="F36" s="8" t="s">
        <v>450</v>
      </c>
      <c r="G36" s="12">
        <v>25000</v>
      </c>
    </row>
    <row r="37" spans="1:8" ht="27.6">
      <c r="A37" s="3">
        <v>35</v>
      </c>
      <c r="B37" s="6">
        <v>96</v>
      </c>
      <c r="C37" s="3" t="s">
        <v>385</v>
      </c>
      <c r="D37" s="8">
        <v>89950</v>
      </c>
      <c r="E37" s="8" t="s">
        <v>451</v>
      </c>
      <c r="F37" s="8" t="s">
        <v>452</v>
      </c>
      <c r="G37" s="12">
        <v>25000</v>
      </c>
    </row>
    <row r="38" spans="1:8" ht="27.6">
      <c r="A38" s="3">
        <v>36</v>
      </c>
      <c r="B38" s="6">
        <v>96</v>
      </c>
      <c r="C38" s="3" t="s">
        <v>385</v>
      </c>
      <c r="D38" s="8">
        <v>93850</v>
      </c>
      <c r="E38" s="8" t="s">
        <v>453</v>
      </c>
      <c r="F38" s="8" t="s">
        <v>454</v>
      </c>
      <c r="G38" s="12">
        <v>25000</v>
      </c>
    </row>
    <row r="39" spans="1:8" ht="27.6">
      <c r="A39" s="3">
        <v>37</v>
      </c>
      <c r="B39" s="6">
        <v>96</v>
      </c>
      <c r="C39" s="3" t="s">
        <v>385</v>
      </c>
      <c r="D39" s="8">
        <v>89410</v>
      </c>
      <c r="E39" s="8" t="s">
        <v>455</v>
      </c>
      <c r="F39" s="8" t="s">
        <v>456</v>
      </c>
      <c r="G39" s="12">
        <v>25000</v>
      </c>
    </row>
    <row r="40" spans="1:8" ht="27.6">
      <c r="A40" s="3">
        <v>38</v>
      </c>
      <c r="B40" s="6">
        <v>96</v>
      </c>
      <c r="C40" s="3" t="s">
        <v>385</v>
      </c>
      <c r="D40" s="8">
        <v>89730</v>
      </c>
      <c r="E40" s="8" t="s">
        <v>457</v>
      </c>
      <c r="F40" s="8" t="s">
        <v>458</v>
      </c>
      <c r="G40" s="12">
        <v>25000</v>
      </c>
    </row>
    <row r="41" spans="1:8" ht="27.6">
      <c r="A41" s="3">
        <v>39</v>
      </c>
      <c r="B41" s="6">
        <v>96</v>
      </c>
      <c r="C41" s="3" t="s">
        <v>385</v>
      </c>
      <c r="D41" s="8">
        <v>88800</v>
      </c>
      <c r="E41" s="8" t="s">
        <v>459</v>
      </c>
      <c r="F41" s="8" t="s">
        <v>460</v>
      </c>
      <c r="G41" s="12">
        <v>25000</v>
      </c>
    </row>
    <row r="42" spans="1:8" ht="27.6">
      <c r="A42" s="3">
        <v>40</v>
      </c>
      <c r="B42" s="6">
        <v>96</v>
      </c>
      <c r="C42" s="3" t="s">
        <v>385</v>
      </c>
      <c r="D42" s="8">
        <v>98400</v>
      </c>
      <c r="E42" s="8" t="s">
        <v>461</v>
      </c>
      <c r="F42" s="8" t="s">
        <v>462</v>
      </c>
      <c r="G42" s="12">
        <v>25000</v>
      </c>
    </row>
    <row r="43" spans="1:8" ht="27.6">
      <c r="A43" s="3">
        <v>41</v>
      </c>
      <c r="B43" s="6">
        <v>96</v>
      </c>
      <c r="C43" s="3" t="s">
        <v>385</v>
      </c>
      <c r="D43" s="8">
        <v>88720</v>
      </c>
      <c r="E43" s="8" t="s">
        <v>463</v>
      </c>
      <c r="F43" s="8" t="s">
        <v>464</v>
      </c>
      <c r="G43" s="12">
        <v>25000</v>
      </c>
    </row>
    <row r="44" spans="1:8" ht="27.6">
      <c r="A44" s="3">
        <v>42</v>
      </c>
      <c r="B44" s="6">
        <v>97</v>
      </c>
      <c r="C44" s="3" t="s">
        <v>385</v>
      </c>
      <c r="D44" s="8">
        <v>85180</v>
      </c>
      <c r="E44" s="8" t="s">
        <v>465</v>
      </c>
      <c r="F44" s="8" t="s">
        <v>466</v>
      </c>
      <c r="G44" s="12">
        <v>25000</v>
      </c>
    </row>
    <row r="45" spans="1:8" ht="27.6">
      <c r="A45" s="3">
        <v>43</v>
      </c>
      <c r="B45" s="6">
        <v>97</v>
      </c>
      <c r="C45" s="3" t="s">
        <v>385</v>
      </c>
      <c r="D45" s="8">
        <v>93100</v>
      </c>
      <c r="E45" s="8" t="s">
        <v>467</v>
      </c>
      <c r="F45" s="8" t="s">
        <v>468</v>
      </c>
      <c r="G45" s="12">
        <v>25000</v>
      </c>
    </row>
    <row r="46" spans="1:8" ht="27.6">
      <c r="A46" s="3">
        <v>44</v>
      </c>
      <c r="B46" s="6">
        <v>97</v>
      </c>
      <c r="C46" s="3" t="s">
        <v>385</v>
      </c>
      <c r="D46" s="8">
        <v>93100</v>
      </c>
      <c r="E46" s="8" t="s">
        <v>469</v>
      </c>
      <c r="F46" s="8" t="s">
        <v>470</v>
      </c>
      <c r="G46" s="12">
        <v>25000</v>
      </c>
    </row>
    <row r="47" spans="1:8" ht="27.6">
      <c r="A47" s="3">
        <v>45</v>
      </c>
      <c r="B47" s="6">
        <v>97</v>
      </c>
      <c r="C47" s="3" t="s">
        <v>385</v>
      </c>
      <c r="D47" s="8">
        <v>88900</v>
      </c>
      <c r="E47" s="8" t="s">
        <v>471</v>
      </c>
      <c r="F47" s="8" t="s">
        <v>472</v>
      </c>
      <c r="G47" s="12">
        <v>25000</v>
      </c>
    </row>
    <row r="48" spans="1:8" ht="27.6">
      <c r="A48" s="3">
        <v>46</v>
      </c>
      <c r="B48" s="6">
        <v>97</v>
      </c>
      <c r="C48" s="3" t="s">
        <v>385</v>
      </c>
      <c r="D48" s="8">
        <v>85620</v>
      </c>
      <c r="E48" s="8" t="s">
        <v>473</v>
      </c>
      <c r="F48" s="8" t="s">
        <v>474</v>
      </c>
      <c r="G48" s="12">
        <v>25000</v>
      </c>
    </row>
    <row r="49" spans="1:7" ht="27.6">
      <c r="A49" s="3">
        <v>47</v>
      </c>
      <c r="B49" s="6">
        <v>97</v>
      </c>
      <c r="C49" s="3" t="s">
        <v>385</v>
      </c>
      <c r="D49" s="8">
        <v>94800</v>
      </c>
      <c r="E49" s="8" t="s">
        <v>125</v>
      </c>
      <c r="F49" s="8" t="s">
        <v>475</v>
      </c>
      <c r="G49" s="12">
        <v>25000</v>
      </c>
    </row>
    <row r="50" spans="1:7" ht="27.6">
      <c r="A50" s="3">
        <v>48</v>
      </c>
      <c r="B50" s="6">
        <v>97</v>
      </c>
      <c r="C50" s="3" t="s">
        <v>385</v>
      </c>
      <c r="D50" s="8">
        <v>96950</v>
      </c>
      <c r="E50" s="8" t="s">
        <v>476</v>
      </c>
      <c r="F50" s="8" t="s">
        <v>477</v>
      </c>
      <c r="G50" s="12">
        <v>25000</v>
      </c>
    </row>
    <row r="51" spans="1:7" ht="27.6">
      <c r="A51" s="3">
        <v>49</v>
      </c>
      <c r="B51" s="6">
        <v>97</v>
      </c>
      <c r="C51" s="3" t="s">
        <v>385</v>
      </c>
      <c r="D51" s="8">
        <v>95900</v>
      </c>
      <c r="E51" s="8" t="s">
        <v>306</v>
      </c>
      <c r="F51" s="8" t="s">
        <v>478</v>
      </c>
      <c r="G51" s="12">
        <v>25000</v>
      </c>
    </row>
    <row r="52" spans="1:7" ht="27.6">
      <c r="A52" s="3">
        <v>50</v>
      </c>
      <c r="B52" s="6">
        <v>97</v>
      </c>
      <c r="C52" s="3" t="s">
        <v>385</v>
      </c>
      <c r="D52" s="8">
        <v>95850</v>
      </c>
      <c r="E52" s="8" t="s">
        <v>479</v>
      </c>
      <c r="F52" s="8" t="s">
        <v>480</v>
      </c>
      <c r="G52" s="12">
        <v>25000</v>
      </c>
    </row>
    <row r="53" spans="1:7" ht="27.6">
      <c r="A53" s="3">
        <v>51</v>
      </c>
      <c r="B53" s="6">
        <v>97</v>
      </c>
      <c r="C53" s="3" t="s">
        <v>385</v>
      </c>
      <c r="D53" s="8">
        <v>95600</v>
      </c>
      <c r="E53" s="8" t="s">
        <v>481</v>
      </c>
      <c r="F53" s="8" t="s">
        <v>482</v>
      </c>
      <c r="G53" s="12">
        <v>25000</v>
      </c>
    </row>
    <row r="54" spans="1:7" ht="27.6">
      <c r="A54" s="3">
        <v>52</v>
      </c>
      <c r="B54" s="6">
        <v>97</v>
      </c>
      <c r="C54" s="3" t="s">
        <v>385</v>
      </c>
      <c r="D54" s="8">
        <v>89900</v>
      </c>
      <c r="E54" s="8" t="s">
        <v>483</v>
      </c>
      <c r="F54" s="8" t="s">
        <v>484</v>
      </c>
      <c r="G54" s="12">
        <v>25000</v>
      </c>
    </row>
    <row r="55" spans="1:7" ht="27.6">
      <c r="A55" s="3">
        <v>53</v>
      </c>
      <c r="B55" s="6">
        <v>97</v>
      </c>
      <c r="C55" s="3" t="s">
        <v>385</v>
      </c>
      <c r="D55" s="8">
        <v>95900</v>
      </c>
      <c r="E55" s="8" t="s">
        <v>485</v>
      </c>
      <c r="F55" s="8" t="s">
        <v>486</v>
      </c>
      <c r="G55" s="12">
        <v>25000</v>
      </c>
    </row>
    <row r="56" spans="1:7" ht="27.6">
      <c r="A56" s="3">
        <v>54</v>
      </c>
      <c r="B56" s="6">
        <v>98</v>
      </c>
      <c r="C56" s="3" t="s">
        <v>385</v>
      </c>
      <c r="D56" s="8">
        <v>94360</v>
      </c>
      <c r="E56" s="8" t="s">
        <v>487</v>
      </c>
      <c r="F56" s="8" t="s">
        <v>488</v>
      </c>
      <c r="G56" s="12">
        <v>25000</v>
      </c>
    </row>
    <row r="57" spans="1:7" ht="27.6">
      <c r="A57" s="3">
        <v>55</v>
      </c>
      <c r="B57" s="6">
        <v>98</v>
      </c>
      <c r="C57" s="3" t="s">
        <v>385</v>
      </c>
      <c r="D57" s="8">
        <v>97180</v>
      </c>
      <c r="E57" s="8" t="s">
        <v>489</v>
      </c>
      <c r="F57" s="8" t="s">
        <v>490</v>
      </c>
      <c r="G57" s="12">
        <v>25000</v>
      </c>
    </row>
    <row r="58" spans="1:7" ht="27.6">
      <c r="A58" s="3">
        <v>56</v>
      </c>
      <c r="B58" s="6">
        <v>98</v>
      </c>
      <c r="C58" s="3" t="s">
        <v>385</v>
      </c>
      <c r="D58" s="8">
        <v>94610</v>
      </c>
      <c r="E58" s="8" t="s">
        <v>491</v>
      </c>
      <c r="F58" s="8" t="s">
        <v>492</v>
      </c>
      <c r="G58" s="12">
        <v>25000</v>
      </c>
    </row>
    <row r="59" spans="1:7" ht="27.6">
      <c r="A59" s="3">
        <v>57</v>
      </c>
      <c r="B59" s="6">
        <v>98</v>
      </c>
      <c r="C59" s="3" t="s">
        <v>385</v>
      </c>
      <c r="D59" s="8">
        <v>88050</v>
      </c>
      <c r="E59" s="8" t="s">
        <v>493</v>
      </c>
      <c r="F59" s="8" t="s">
        <v>494</v>
      </c>
      <c r="G59" s="12">
        <v>25000</v>
      </c>
    </row>
    <row r="60" spans="1:7" ht="27.6">
      <c r="A60" s="3">
        <v>58</v>
      </c>
      <c r="B60" s="6">
        <v>98</v>
      </c>
      <c r="C60" s="3" t="s">
        <v>385</v>
      </c>
      <c r="D60" s="8">
        <v>86800</v>
      </c>
      <c r="E60" s="8" t="s">
        <v>495</v>
      </c>
      <c r="F60" s="8" t="s">
        <v>496</v>
      </c>
      <c r="G60" s="12">
        <v>25000</v>
      </c>
    </row>
    <row r="61" spans="1:7" ht="27.6">
      <c r="A61" s="3">
        <v>59</v>
      </c>
      <c r="B61" s="6">
        <v>98</v>
      </c>
      <c r="C61" s="3" t="s">
        <v>385</v>
      </c>
      <c r="D61" s="8">
        <v>89480</v>
      </c>
      <c r="E61" s="8" t="s">
        <v>497</v>
      </c>
      <c r="F61" s="8" t="s">
        <v>498</v>
      </c>
      <c r="G61" s="12">
        <v>25000</v>
      </c>
    </row>
    <row r="62" spans="1:7" ht="27.6">
      <c r="A62" s="3">
        <v>60</v>
      </c>
      <c r="B62" s="6">
        <v>98</v>
      </c>
      <c r="C62" s="3" t="s">
        <v>385</v>
      </c>
      <c r="D62" s="8">
        <v>94900</v>
      </c>
      <c r="E62" s="8" t="s">
        <v>499</v>
      </c>
      <c r="F62" s="8" t="s">
        <v>500</v>
      </c>
      <c r="G62" s="12">
        <v>25000</v>
      </c>
    </row>
    <row r="63" spans="1:7" ht="27.6">
      <c r="A63" s="3">
        <v>61</v>
      </c>
      <c r="B63" s="6">
        <v>98</v>
      </c>
      <c r="C63" s="3" t="s">
        <v>385</v>
      </c>
      <c r="D63" s="8">
        <v>96950</v>
      </c>
      <c r="E63" s="8" t="s">
        <v>501</v>
      </c>
      <c r="F63" s="8" t="s">
        <v>502</v>
      </c>
      <c r="G63" s="12">
        <v>25000</v>
      </c>
    </row>
    <row r="64" spans="1:7" ht="27.6">
      <c r="A64" s="3">
        <v>62</v>
      </c>
      <c r="B64" s="6">
        <v>98</v>
      </c>
      <c r="C64" s="3" t="s">
        <v>385</v>
      </c>
      <c r="D64" s="8">
        <v>93380</v>
      </c>
      <c r="E64" s="8" t="s">
        <v>503</v>
      </c>
      <c r="F64" s="8" t="s">
        <v>504</v>
      </c>
      <c r="G64" s="12">
        <v>25000</v>
      </c>
    </row>
    <row r="65" spans="1:7" ht="27.6">
      <c r="A65" s="3">
        <v>63</v>
      </c>
      <c r="B65" s="6">
        <v>98</v>
      </c>
      <c r="C65" s="3" t="s">
        <v>385</v>
      </c>
      <c r="D65" s="8">
        <v>89705</v>
      </c>
      <c r="E65" s="8" t="s">
        <v>505</v>
      </c>
      <c r="F65" s="8" t="s">
        <v>506</v>
      </c>
      <c r="G65" s="12">
        <v>25000</v>
      </c>
    </row>
    <row r="66" spans="1:7" ht="27.6">
      <c r="A66" s="3">
        <v>64</v>
      </c>
      <c r="B66" s="6">
        <v>98</v>
      </c>
      <c r="C66" s="3" t="s">
        <v>385</v>
      </c>
      <c r="D66" s="8">
        <v>88300</v>
      </c>
      <c r="E66" s="8" t="s">
        <v>507</v>
      </c>
      <c r="F66" s="8" t="s">
        <v>508</v>
      </c>
      <c r="G66" s="12">
        <v>25000</v>
      </c>
    </row>
    <row r="67" spans="1:7" ht="27.6">
      <c r="A67" s="3">
        <v>65</v>
      </c>
      <c r="B67" s="6">
        <v>98</v>
      </c>
      <c r="C67" s="3" t="s">
        <v>385</v>
      </c>
      <c r="D67" s="8">
        <v>89600</v>
      </c>
      <c r="E67" s="8" t="s">
        <v>509</v>
      </c>
      <c r="F67" s="8" t="s">
        <v>510</v>
      </c>
      <c r="G67" s="12">
        <v>25000</v>
      </c>
    </row>
    <row r="68" spans="1:7" ht="27.6">
      <c r="A68" s="3">
        <v>66</v>
      </c>
      <c r="B68" s="6">
        <v>98</v>
      </c>
      <c r="C68" s="3" t="s">
        <v>385</v>
      </c>
      <c r="D68" s="8">
        <v>83500</v>
      </c>
      <c r="E68" s="8" t="s">
        <v>511</v>
      </c>
      <c r="F68" s="8" t="s">
        <v>512</v>
      </c>
      <c r="G68" s="12">
        <v>25000</v>
      </c>
    </row>
    <row r="69" spans="1:7" ht="27.6">
      <c r="A69" s="3">
        <v>67</v>
      </c>
      <c r="B69" s="6">
        <v>99</v>
      </c>
      <c r="C69" s="3" t="s">
        <v>385</v>
      </c>
      <c r="D69" s="8">
        <v>93890</v>
      </c>
      <c r="E69" s="8" t="s">
        <v>513</v>
      </c>
      <c r="F69" s="8" t="s">
        <v>514</v>
      </c>
      <c r="G69" s="12">
        <v>25000</v>
      </c>
    </row>
    <row r="70" spans="1:7" ht="27.6">
      <c r="A70" s="3">
        <v>68</v>
      </c>
      <c r="B70" s="6">
        <v>99</v>
      </c>
      <c r="C70" s="3" t="s">
        <v>385</v>
      </c>
      <c r="D70" s="8">
        <v>87150</v>
      </c>
      <c r="E70" s="8" t="s">
        <v>515</v>
      </c>
      <c r="F70" s="8" t="s">
        <v>516</v>
      </c>
      <c r="G70" s="12">
        <v>25000</v>
      </c>
    </row>
    <row r="71" spans="1:7" ht="27.6">
      <c r="A71" s="3">
        <v>69</v>
      </c>
      <c r="B71" s="6">
        <v>99</v>
      </c>
      <c r="C71" s="3" t="s">
        <v>385</v>
      </c>
      <c r="D71" s="8">
        <v>93200</v>
      </c>
      <c r="E71" s="8" t="s">
        <v>517</v>
      </c>
      <c r="F71" s="8" t="s">
        <v>518</v>
      </c>
      <c r="G71" s="12">
        <v>25000</v>
      </c>
    </row>
    <row r="72" spans="1:7" ht="27.6">
      <c r="A72" s="3">
        <v>70</v>
      </c>
      <c r="B72" s="6">
        <v>99</v>
      </c>
      <c r="C72" s="3" t="s">
        <v>385</v>
      </c>
      <c r="D72" s="8">
        <v>93500</v>
      </c>
      <c r="E72" s="8" t="s">
        <v>519</v>
      </c>
      <c r="F72" s="8" t="s">
        <v>520</v>
      </c>
      <c r="G72" s="12">
        <v>25000</v>
      </c>
    </row>
    <row r="73" spans="1:7" ht="27.6">
      <c r="A73" s="3">
        <v>71</v>
      </c>
      <c r="B73" s="6">
        <v>99</v>
      </c>
      <c r="C73" s="3" t="s">
        <v>385</v>
      </c>
      <c r="D73" s="8">
        <v>88640</v>
      </c>
      <c r="E73" s="8" t="s">
        <v>521</v>
      </c>
      <c r="F73" s="8" t="s">
        <v>522</v>
      </c>
      <c r="G73" s="12">
        <v>25000</v>
      </c>
    </row>
    <row r="74" spans="1:7" ht="27.6">
      <c r="A74" s="3">
        <v>72</v>
      </c>
      <c r="B74" s="6">
        <v>99</v>
      </c>
      <c r="C74" s="3" t="s">
        <v>385</v>
      </c>
      <c r="D74" s="8">
        <v>88810</v>
      </c>
      <c r="E74" s="8" t="s">
        <v>523</v>
      </c>
      <c r="F74" s="8" t="s">
        <v>524</v>
      </c>
      <c r="G74" s="12">
        <v>25000</v>
      </c>
    </row>
    <row r="75" spans="1:7" ht="27.6">
      <c r="A75" s="3">
        <v>73</v>
      </c>
      <c r="B75" s="6">
        <v>99</v>
      </c>
      <c r="C75" s="3" t="s">
        <v>385</v>
      </c>
      <c r="D75" s="8">
        <v>88950</v>
      </c>
      <c r="E75" s="8" t="s">
        <v>525</v>
      </c>
      <c r="F75" s="8" t="s">
        <v>526</v>
      </c>
      <c r="G75" s="12">
        <v>25000</v>
      </c>
    </row>
    <row r="76" spans="1:7" ht="27.6">
      <c r="A76" s="3">
        <v>74</v>
      </c>
      <c r="B76" s="6">
        <v>99</v>
      </c>
      <c r="C76" s="3" t="s">
        <v>385</v>
      </c>
      <c r="D76" s="8">
        <v>91550</v>
      </c>
      <c r="E76" s="8" t="s">
        <v>527</v>
      </c>
      <c r="F76" s="8" t="s">
        <v>528</v>
      </c>
      <c r="G76" s="12">
        <v>25000</v>
      </c>
    </row>
    <row r="77" spans="1:7" ht="27.6">
      <c r="A77" s="3">
        <v>75</v>
      </c>
      <c r="B77" s="6">
        <v>99</v>
      </c>
      <c r="C77" s="3" t="s">
        <v>385</v>
      </c>
      <c r="D77" s="8">
        <v>88780</v>
      </c>
      <c r="E77" s="8" t="s">
        <v>529</v>
      </c>
      <c r="F77" s="8" t="s">
        <v>530</v>
      </c>
      <c r="G77" s="12">
        <v>25000</v>
      </c>
    </row>
    <row r="78" spans="1:7" ht="27.6">
      <c r="A78" s="3">
        <v>76</v>
      </c>
      <c r="B78" s="6">
        <v>99</v>
      </c>
      <c r="C78" s="3" t="s">
        <v>385</v>
      </c>
      <c r="D78" s="8">
        <v>93720</v>
      </c>
      <c r="E78" s="8" t="s">
        <v>531</v>
      </c>
      <c r="F78" s="8" t="s">
        <v>532</v>
      </c>
      <c r="G78" s="12">
        <v>25000</v>
      </c>
    </row>
    <row r="79" spans="1:7" ht="27.6">
      <c r="A79" s="3">
        <v>77</v>
      </c>
      <c r="B79" s="6">
        <v>99</v>
      </c>
      <c r="C79" s="3" t="s">
        <v>385</v>
      </c>
      <c r="D79" s="8">
        <v>79500</v>
      </c>
      <c r="E79" s="8" t="s">
        <v>201</v>
      </c>
      <c r="F79" s="8" t="s">
        <v>533</v>
      </c>
      <c r="G79" s="12">
        <v>25000</v>
      </c>
    </row>
    <row r="80" spans="1:7" ht="27.6">
      <c r="A80" s="3">
        <v>78</v>
      </c>
      <c r="B80" s="6">
        <v>100</v>
      </c>
      <c r="C80" s="3" t="s">
        <v>385</v>
      </c>
      <c r="D80" s="8">
        <v>86400</v>
      </c>
      <c r="E80" s="8" t="s">
        <v>534</v>
      </c>
      <c r="F80" s="8" t="s">
        <v>535</v>
      </c>
      <c r="G80" s="12">
        <v>25000</v>
      </c>
    </row>
    <row r="81" spans="1:8" ht="27.6">
      <c r="A81" s="3">
        <v>79</v>
      </c>
      <c r="B81" s="6">
        <v>100</v>
      </c>
      <c r="C81" s="3" t="s">
        <v>385</v>
      </c>
      <c r="D81" s="8">
        <v>89160</v>
      </c>
      <c r="E81" s="8" t="s">
        <v>536</v>
      </c>
      <c r="F81" s="8" t="s">
        <v>537</v>
      </c>
      <c r="G81" s="12">
        <v>25000</v>
      </c>
    </row>
    <row r="82" spans="1:8" ht="27.6">
      <c r="A82" s="3">
        <v>80</v>
      </c>
      <c r="B82" s="6">
        <v>100</v>
      </c>
      <c r="C82" s="3" t="s">
        <v>385</v>
      </c>
      <c r="D82" s="8">
        <v>85800</v>
      </c>
      <c r="E82" s="8" t="s">
        <v>538</v>
      </c>
      <c r="F82" s="8" t="s">
        <v>539</v>
      </c>
      <c r="G82" s="12">
        <v>25000</v>
      </c>
    </row>
    <row r="83" spans="1:8" ht="27.6">
      <c r="A83" s="3">
        <v>81</v>
      </c>
      <c r="B83" s="6">
        <v>100</v>
      </c>
      <c r="C83" s="3" t="s">
        <v>385</v>
      </c>
      <c r="D83" s="8">
        <v>94500</v>
      </c>
      <c r="E83" s="8" t="s">
        <v>540</v>
      </c>
      <c r="F83" s="8" t="s">
        <v>541</v>
      </c>
      <c r="G83" s="12">
        <v>25000</v>
      </c>
    </row>
    <row r="84" spans="1:8">
      <c r="A84" s="3">
        <v>82</v>
      </c>
      <c r="B84" s="3">
        <v>100</v>
      </c>
      <c r="C84" s="3" t="s">
        <v>385</v>
      </c>
      <c r="D84" s="12">
        <v>89160</v>
      </c>
      <c r="E84" s="3" t="s">
        <v>542</v>
      </c>
      <c r="F84" s="3" t="s">
        <v>543</v>
      </c>
      <c r="G84" s="12">
        <v>25000</v>
      </c>
      <c r="H84" s="13">
        <f>SUM(G36:G84)</f>
        <v>1225000</v>
      </c>
    </row>
    <row r="85" spans="1:8">
      <c r="A85" s="2"/>
      <c r="B85" s="2"/>
      <c r="C85" s="2"/>
      <c r="D85" s="14"/>
      <c r="E85" s="2"/>
      <c r="F85" s="3" t="s">
        <v>1212</v>
      </c>
      <c r="G85" s="13">
        <f>SUM(G3:G84)</f>
        <v>2050000</v>
      </c>
    </row>
    <row r="86" spans="1:8">
      <c r="A86" s="2"/>
      <c r="B86" s="2"/>
      <c r="C86" s="2"/>
      <c r="D86" s="14"/>
      <c r="E86" s="2"/>
      <c r="F86" s="2"/>
    </row>
    <row r="87" spans="1:8">
      <c r="A87" s="2"/>
      <c r="B87" s="2"/>
      <c r="C87" s="2"/>
      <c r="D87" s="14"/>
      <c r="E87" s="2"/>
      <c r="F87" s="2"/>
    </row>
    <row r="88" spans="1:8">
      <c r="A88" s="2"/>
      <c r="B88" s="2"/>
      <c r="C88" s="2"/>
      <c r="D88" s="14"/>
      <c r="E88" s="2"/>
      <c r="F88" s="2"/>
    </row>
    <row r="89" spans="1:8">
      <c r="A89" s="2"/>
      <c r="B89" s="2"/>
      <c r="C89" s="2"/>
      <c r="D89" s="14"/>
      <c r="E89" s="2"/>
      <c r="F89" s="2"/>
    </row>
    <row r="90" spans="1:8">
      <c r="A90" s="2"/>
      <c r="B90" s="2"/>
      <c r="C90" s="2"/>
      <c r="D90" s="14"/>
      <c r="E90" s="2"/>
      <c r="F90" s="2"/>
    </row>
    <row r="91" spans="1:8">
      <c r="A91" s="2"/>
      <c r="B91" s="2"/>
      <c r="C91" s="2"/>
      <c r="D91" s="14"/>
      <c r="E91" s="2"/>
      <c r="F91" s="2"/>
    </row>
    <row r="92" spans="1:8">
      <c r="A92" s="2"/>
      <c r="B92" s="2"/>
      <c r="C92" s="2"/>
      <c r="D92" s="14"/>
      <c r="E92" s="2"/>
      <c r="F92" s="2"/>
    </row>
    <row r="93" spans="1:8">
      <c r="A93" s="2"/>
      <c r="B93" s="2"/>
      <c r="C93" s="2"/>
      <c r="D93" s="14"/>
      <c r="E93" s="2"/>
      <c r="F93" s="2"/>
    </row>
    <row r="94" spans="1:8">
      <c r="A94" s="2"/>
      <c r="B94" s="2"/>
      <c r="C94" s="2"/>
      <c r="D94" s="14"/>
      <c r="E94" s="2"/>
      <c r="F94" s="2"/>
    </row>
    <row r="95" spans="1:8">
      <c r="A95" s="2"/>
      <c r="B95" s="2"/>
      <c r="C95" s="2"/>
      <c r="D95" s="14"/>
      <c r="E95" s="2"/>
      <c r="F95" s="2"/>
    </row>
    <row r="96" spans="1:8">
      <c r="A96" s="2"/>
      <c r="B96" s="2"/>
      <c r="C96" s="2"/>
      <c r="D96" s="14"/>
      <c r="E96" s="2"/>
      <c r="F96" s="2"/>
    </row>
    <row r="97" spans="1:6">
      <c r="A97" s="2"/>
      <c r="B97" s="2"/>
      <c r="C97" s="2"/>
      <c r="D97" s="14"/>
      <c r="E97" s="2"/>
      <c r="F97" s="2"/>
    </row>
    <row r="98" spans="1:6">
      <c r="A98" s="2"/>
      <c r="B98" s="2"/>
      <c r="C98" s="2"/>
      <c r="D98" s="14"/>
      <c r="E98" s="2"/>
      <c r="F98" s="2"/>
    </row>
    <row r="99" spans="1:6">
      <c r="A99" s="2"/>
      <c r="B99" s="2"/>
      <c r="C99" s="2"/>
      <c r="D99" s="14"/>
      <c r="E99" s="2"/>
      <c r="F99" s="2"/>
    </row>
    <row r="100" spans="1:6">
      <c r="A100" s="2"/>
      <c r="B100" s="2"/>
      <c r="C100" s="2"/>
      <c r="D100" s="14"/>
      <c r="E100" s="2"/>
      <c r="F100" s="2"/>
    </row>
    <row r="101" spans="1:6">
      <c r="A101" s="2"/>
      <c r="B101" s="2"/>
      <c r="C101" s="2"/>
      <c r="D101" s="14"/>
      <c r="E101" s="2"/>
      <c r="F101" s="2"/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H92"/>
  <sheetViews>
    <sheetView topLeftCell="A94" workbookViewId="0">
      <selection activeCell="C1" sqref="C1"/>
    </sheetView>
  </sheetViews>
  <sheetFormatPr defaultRowHeight="16.2"/>
  <cols>
    <col min="1" max="2" width="5.6640625" style="1" customWidth="1"/>
    <col min="3" max="3" width="15.6640625" style="1" customWidth="1"/>
    <col min="4" max="4" width="8.6640625" style="1" customWidth="1"/>
    <col min="5" max="6" width="10.6640625" style="1" customWidth="1"/>
    <col min="7" max="7" width="10.109375" style="1" customWidth="1"/>
    <col min="8" max="8" width="10.109375" style="1" bestFit="1" customWidth="1"/>
  </cols>
  <sheetData>
    <row r="1" spans="1:7">
      <c r="A1" s="42" t="s">
        <v>544</v>
      </c>
      <c r="B1" s="42"/>
      <c r="C1" s="42" t="s">
        <v>1220</v>
      </c>
      <c r="D1" s="42"/>
      <c r="E1" s="42"/>
      <c r="F1" s="43"/>
      <c r="G1" s="42"/>
    </row>
    <row r="2" spans="1:7">
      <c r="A2" s="45" t="s">
        <v>2</v>
      </c>
      <c r="B2" s="44" t="s">
        <v>3</v>
      </c>
      <c r="C2" s="45" t="s">
        <v>4</v>
      </c>
      <c r="D2" s="46" t="s">
        <v>5</v>
      </c>
      <c r="E2" s="46" t="s">
        <v>6</v>
      </c>
      <c r="F2" s="46" t="s">
        <v>7</v>
      </c>
      <c r="G2" s="46" t="s">
        <v>8</v>
      </c>
    </row>
    <row r="3" spans="1:7" ht="27.6">
      <c r="A3" s="6">
        <v>1</v>
      </c>
      <c r="B3" s="3">
        <v>94</v>
      </c>
      <c r="C3" s="6" t="s">
        <v>545</v>
      </c>
      <c r="D3" s="5">
        <v>95700</v>
      </c>
      <c r="E3" s="5" t="s">
        <v>546</v>
      </c>
      <c r="F3" s="5" t="s">
        <v>547</v>
      </c>
      <c r="G3" s="5">
        <v>25000</v>
      </c>
    </row>
    <row r="4" spans="1:7" ht="27.6">
      <c r="A4" s="6">
        <v>2</v>
      </c>
      <c r="B4" s="3">
        <v>94</v>
      </c>
      <c r="C4" s="6" t="s">
        <v>545</v>
      </c>
      <c r="D4" s="5">
        <v>97040</v>
      </c>
      <c r="E4" s="5" t="s">
        <v>548</v>
      </c>
      <c r="F4" s="5" t="s">
        <v>549</v>
      </c>
      <c r="G4" s="5">
        <v>25000</v>
      </c>
    </row>
    <row r="5" spans="1:7" ht="27.6">
      <c r="A5" s="6">
        <v>3</v>
      </c>
      <c r="B5" s="3">
        <v>94</v>
      </c>
      <c r="C5" s="6" t="s">
        <v>545</v>
      </c>
      <c r="D5" s="5">
        <v>96530</v>
      </c>
      <c r="E5" s="5" t="s">
        <v>550</v>
      </c>
      <c r="F5" s="5" t="s">
        <v>551</v>
      </c>
      <c r="G5" s="5">
        <v>25000</v>
      </c>
    </row>
    <row r="6" spans="1:7" ht="27.6">
      <c r="A6" s="6">
        <v>4</v>
      </c>
      <c r="B6" s="3">
        <v>94</v>
      </c>
      <c r="C6" s="6" t="s">
        <v>545</v>
      </c>
      <c r="D6" s="5">
        <v>93980</v>
      </c>
      <c r="E6" s="5" t="s">
        <v>552</v>
      </c>
      <c r="F6" s="5" t="s">
        <v>553</v>
      </c>
      <c r="G6" s="5">
        <v>25000</v>
      </c>
    </row>
    <row r="7" spans="1:7" ht="27.6">
      <c r="A7" s="6">
        <v>5</v>
      </c>
      <c r="B7" s="3">
        <v>94</v>
      </c>
      <c r="C7" s="6" t="s">
        <v>545</v>
      </c>
      <c r="D7" s="5">
        <v>92960</v>
      </c>
      <c r="E7" s="5" t="s">
        <v>554</v>
      </c>
      <c r="F7" s="5" t="s">
        <v>555</v>
      </c>
      <c r="G7" s="5">
        <v>25000</v>
      </c>
    </row>
    <row r="8" spans="1:7" ht="27.6">
      <c r="A8" s="6">
        <v>6</v>
      </c>
      <c r="B8" s="3">
        <v>94</v>
      </c>
      <c r="C8" s="6" t="s">
        <v>545</v>
      </c>
      <c r="D8" s="5">
        <v>93250</v>
      </c>
      <c r="E8" s="5" t="s">
        <v>556</v>
      </c>
      <c r="F8" s="5" t="s">
        <v>557</v>
      </c>
      <c r="G8" s="5">
        <v>25000</v>
      </c>
    </row>
    <row r="9" spans="1:7" ht="27.6">
      <c r="A9" s="6">
        <v>7</v>
      </c>
      <c r="B9" s="3">
        <v>94</v>
      </c>
      <c r="C9" s="6" t="s">
        <v>545</v>
      </c>
      <c r="D9" s="5">
        <v>96460</v>
      </c>
      <c r="E9" s="5" t="s">
        <v>558</v>
      </c>
      <c r="F9" s="5" t="s">
        <v>559</v>
      </c>
      <c r="G9" s="5">
        <v>25000</v>
      </c>
    </row>
    <row r="10" spans="1:7" ht="27.6">
      <c r="A10" s="6">
        <v>8</v>
      </c>
      <c r="B10" s="3">
        <v>94</v>
      </c>
      <c r="C10" s="6" t="s">
        <v>545</v>
      </c>
      <c r="D10" s="5">
        <v>94620</v>
      </c>
      <c r="E10" s="5" t="s">
        <v>401</v>
      </c>
      <c r="F10" s="5" t="s">
        <v>560</v>
      </c>
      <c r="G10" s="5">
        <v>25000</v>
      </c>
    </row>
    <row r="11" spans="1:7" ht="27.6">
      <c r="A11" s="6">
        <v>9</v>
      </c>
      <c r="B11" s="3">
        <v>94</v>
      </c>
      <c r="C11" s="6" t="s">
        <v>545</v>
      </c>
      <c r="D11" s="5">
        <v>89950</v>
      </c>
      <c r="E11" s="5" t="s">
        <v>561</v>
      </c>
      <c r="F11" s="5" t="s">
        <v>562</v>
      </c>
      <c r="G11" s="5">
        <v>25000</v>
      </c>
    </row>
    <row r="12" spans="1:7" ht="27.6">
      <c r="A12" s="6">
        <v>10</v>
      </c>
      <c r="B12" s="3">
        <v>94</v>
      </c>
      <c r="C12" s="6" t="s">
        <v>545</v>
      </c>
      <c r="D12" s="5">
        <v>98690</v>
      </c>
      <c r="E12" s="5" t="s">
        <v>563</v>
      </c>
      <c r="F12" s="5" t="s">
        <v>564</v>
      </c>
      <c r="G12" s="5">
        <v>25000</v>
      </c>
    </row>
    <row r="13" spans="1:7" ht="27.6">
      <c r="A13" s="6">
        <v>11</v>
      </c>
      <c r="B13" s="3">
        <v>94</v>
      </c>
      <c r="C13" s="6" t="s">
        <v>545</v>
      </c>
      <c r="D13" s="5">
        <v>94380</v>
      </c>
      <c r="E13" s="5" t="s">
        <v>565</v>
      </c>
      <c r="F13" s="5" t="s">
        <v>566</v>
      </c>
      <c r="G13" s="5">
        <v>25000</v>
      </c>
    </row>
    <row r="14" spans="1:7" ht="27.6">
      <c r="A14" s="6">
        <v>12</v>
      </c>
      <c r="B14" s="3">
        <v>94</v>
      </c>
      <c r="C14" s="6" t="s">
        <v>545</v>
      </c>
      <c r="D14" s="5">
        <v>96980</v>
      </c>
      <c r="E14" s="5" t="s">
        <v>567</v>
      </c>
      <c r="F14" s="5" t="s">
        <v>568</v>
      </c>
      <c r="G14" s="5">
        <v>25000</v>
      </c>
    </row>
    <row r="15" spans="1:7" ht="27.6">
      <c r="A15" s="6">
        <v>13</v>
      </c>
      <c r="B15" s="3">
        <v>94</v>
      </c>
      <c r="C15" s="6" t="s">
        <v>545</v>
      </c>
      <c r="D15" s="5">
        <v>78800</v>
      </c>
      <c r="E15" s="5" t="s">
        <v>567</v>
      </c>
      <c r="F15" s="5" t="s">
        <v>569</v>
      </c>
      <c r="G15" s="5">
        <v>25000</v>
      </c>
    </row>
    <row r="16" spans="1:7" ht="27.6">
      <c r="A16" s="6">
        <v>14</v>
      </c>
      <c r="B16" s="4">
        <v>95</v>
      </c>
      <c r="C16" s="6" t="s">
        <v>545</v>
      </c>
      <c r="D16" s="5">
        <v>85160</v>
      </c>
      <c r="E16" s="5" t="s">
        <v>570</v>
      </c>
      <c r="F16" s="5" t="s">
        <v>571</v>
      </c>
      <c r="G16" s="5">
        <v>25000</v>
      </c>
    </row>
    <row r="17" spans="1:8" ht="27.6">
      <c r="A17" s="6">
        <v>15</v>
      </c>
      <c r="B17" s="4">
        <v>95</v>
      </c>
      <c r="C17" s="6" t="s">
        <v>545</v>
      </c>
      <c r="D17" s="5">
        <v>93830</v>
      </c>
      <c r="E17" s="5" t="s">
        <v>47</v>
      </c>
      <c r="F17" s="5" t="s">
        <v>572</v>
      </c>
      <c r="G17" s="5">
        <v>25000</v>
      </c>
    </row>
    <row r="18" spans="1:8" ht="27.6">
      <c r="A18" s="6">
        <v>16</v>
      </c>
      <c r="B18" s="4">
        <v>95</v>
      </c>
      <c r="C18" s="6" t="s">
        <v>545</v>
      </c>
      <c r="D18" s="5">
        <v>89280</v>
      </c>
      <c r="E18" s="5" t="s">
        <v>573</v>
      </c>
      <c r="F18" s="5" t="s">
        <v>574</v>
      </c>
      <c r="G18" s="5">
        <v>25000</v>
      </c>
    </row>
    <row r="19" spans="1:8" ht="27.6">
      <c r="A19" s="6">
        <v>17</v>
      </c>
      <c r="B19" s="4">
        <v>95</v>
      </c>
      <c r="C19" s="6" t="s">
        <v>545</v>
      </c>
      <c r="D19" s="5">
        <v>83500</v>
      </c>
      <c r="E19" s="5" t="s">
        <v>421</v>
      </c>
      <c r="F19" s="5" t="s">
        <v>575</v>
      </c>
      <c r="G19" s="5">
        <v>25000</v>
      </c>
    </row>
    <row r="20" spans="1:8" ht="27.6">
      <c r="A20" s="6">
        <v>18</v>
      </c>
      <c r="B20" s="4">
        <v>95</v>
      </c>
      <c r="C20" s="6" t="s">
        <v>545</v>
      </c>
      <c r="D20" s="5">
        <v>97900</v>
      </c>
      <c r="E20" s="5" t="s">
        <v>576</v>
      </c>
      <c r="F20" s="5" t="s">
        <v>577</v>
      </c>
      <c r="G20" s="5">
        <v>25000</v>
      </c>
      <c r="H20" s="10">
        <f>SUM(G3:G20)</f>
        <v>450000</v>
      </c>
    </row>
    <row r="21" spans="1:8" ht="27.6">
      <c r="A21" s="6">
        <v>19</v>
      </c>
      <c r="B21" s="4">
        <v>95</v>
      </c>
      <c r="C21" s="6" t="s">
        <v>545</v>
      </c>
      <c r="D21" s="5">
        <v>91340</v>
      </c>
      <c r="E21" s="5" t="s">
        <v>578</v>
      </c>
      <c r="F21" s="5" t="s">
        <v>579</v>
      </c>
      <c r="G21" s="5">
        <v>25000</v>
      </c>
    </row>
    <row r="22" spans="1:8" ht="27.6">
      <c r="A22" s="6">
        <v>20</v>
      </c>
      <c r="B22" s="4">
        <v>95</v>
      </c>
      <c r="C22" s="6" t="s">
        <v>545</v>
      </c>
      <c r="D22" s="5">
        <v>96600</v>
      </c>
      <c r="E22" s="5" t="s">
        <v>580</v>
      </c>
      <c r="F22" s="5" t="s">
        <v>581</v>
      </c>
      <c r="G22" s="5">
        <v>25000</v>
      </c>
    </row>
    <row r="23" spans="1:8" ht="27.6">
      <c r="A23" s="6">
        <v>21</v>
      </c>
      <c r="B23" s="4">
        <v>95</v>
      </c>
      <c r="C23" s="6" t="s">
        <v>545</v>
      </c>
      <c r="D23" s="5">
        <v>93550</v>
      </c>
      <c r="E23" s="5" t="s">
        <v>430</v>
      </c>
      <c r="F23" s="5" t="s">
        <v>582</v>
      </c>
      <c r="G23" s="5">
        <v>25000</v>
      </c>
    </row>
    <row r="24" spans="1:8" ht="27.6">
      <c r="A24" s="6">
        <v>22</v>
      </c>
      <c r="B24" s="4">
        <v>95</v>
      </c>
      <c r="C24" s="6" t="s">
        <v>545</v>
      </c>
      <c r="D24" s="5">
        <v>87280</v>
      </c>
      <c r="E24" s="5" t="s">
        <v>583</v>
      </c>
      <c r="F24" s="5" t="s">
        <v>584</v>
      </c>
      <c r="G24" s="5">
        <v>25000</v>
      </c>
    </row>
    <row r="25" spans="1:8" ht="27.6">
      <c r="A25" s="6">
        <v>23</v>
      </c>
      <c r="B25" s="4">
        <v>95</v>
      </c>
      <c r="C25" s="6" t="s">
        <v>545</v>
      </c>
      <c r="D25" s="5">
        <v>96360</v>
      </c>
      <c r="E25" s="5" t="s">
        <v>585</v>
      </c>
      <c r="F25" s="5" t="s">
        <v>586</v>
      </c>
      <c r="G25" s="5">
        <v>25000</v>
      </c>
    </row>
    <row r="26" spans="1:8" ht="27.6">
      <c r="A26" s="6">
        <v>24</v>
      </c>
      <c r="B26" s="4">
        <v>95</v>
      </c>
      <c r="C26" s="6" t="s">
        <v>545</v>
      </c>
      <c r="D26" s="5">
        <v>89500</v>
      </c>
      <c r="E26" s="5" t="s">
        <v>587</v>
      </c>
      <c r="F26" s="5" t="s">
        <v>588</v>
      </c>
      <c r="G26" s="5">
        <v>25000</v>
      </c>
    </row>
    <row r="27" spans="1:8" ht="27.6">
      <c r="A27" s="6">
        <v>25</v>
      </c>
      <c r="B27" s="4">
        <v>95</v>
      </c>
      <c r="C27" s="6" t="s">
        <v>545</v>
      </c>
      <c r="D27" s="5">
        <v>95860</v>
      </c>
      <c r="E27" s="5" t="s">
        <v>265</v>
      </c>
      <c r="F27" s="5" t="s">
        <v>589</v>
      </c>
      <c r="G27" s="5">
        <v>25000</v>
      </c>
    </row>
    <row r="28" spans="1:8" ht="27.6">
      <c r="A28" s="6">
        <v>26</v>
      </c>
      <c r="B28" s="4">
        <v>96</v>
      </c>
      <c r="C28" s="6" t="s">
        <v>545</v>
      </c>
      <c r="D28" s="5">
        <v>93500</v>
      </c>
      <c r="E28" s="5" t="s">
        <v>590</v>
      </c>
      <c r="F28" s="5" t="s">
        <v>591</v>
      </c>
      <c r="G28" s="5">
        <v>25000</v>
      </c>
    </row>
    <row r="29" spans="1:8" ht="27.6">
      <c r="A29" s="6">
        <v>27</v>
      </c>
      <c r="B29" s="4">
        <v>96</v>
      </c>
      <c r="C29" s="6" t="s">
        <v>545</v>
      </c>
      <c r="D29" s="5">
        <v>98500</v>
      </c>
      <c r="E29" s="5" t="s">
        <v>592</v>
      </c>
      <c r="F29" s="5" t="s">
        <v>593</v>
      </c>
      <c r="G29" s="5">
        <v>25000</v>
      </c>
    </row>
    <row r="30" spans="1:8" ht="27.6">
      <c r="A30" s="6">
        <v>28</v>
      </c>
      <c r="B30" s="4">
        <v>96</v>
      </c>
      <c r="C30" s="6" t="s">
        <v>545</v>
      </c>
      <c r="D30" s="5">
        <v>95300</v>
      </c>
      <c r="E30" s="5" t="s">
        <v>594</v>
      </c>
      <c r="F30" s="5" t="s">
        <v>595</v>
      </c>
      <c r="G30" s="5">
        <v>25000</v>
      </c>
    </row>
    <row r="31" spans="1:8" ht="27.6">
      <c r="A31" s="6">
        <v>29</v>
      </c>
      <c r="B31" s="4">
        <v>96</v>
      </c>
      <c r="C31" s="6" t="s">
        <v>545</v>
      </c>
      <c r="D31" s="5">
        <v>87250</v>
      </c>
      <c r="E31" s="5" t="s">
        <v>596</v>
      </c>
      <c r="F31" s="5" t="s">
        <v>597</v>
      </c>
      <c r="G31" s="5">
        <v>25000</v>
      </c>
    </row>
    <row r="32" spans="1:8" ht="27.6">
      <c r="A32" s="6">
        <v>30</v>
      </c>
      <c r="B32" s="4">
        <v>96</v>
      </c>
      <c r="C32" s="6" t="s">
        <v>545</v>
      </c>
      <c r="D32" s="5">
        <v>86160</v>
      </c>
      <c r="E32" s="5" t="s">
        <v>598</v>
      </c>
      <c r="F32" s="5" t="s">
        <v>599</v>
      </c>
      <c r="G32" s="5">
        <v>25000</v>
      </c>
      <c r="H32" s="10">
        <f>SUM(G21:G32)</f>
        <v>300000</v>
      </c>
    </row>
    <row r="33" spans="1:7" ht="27.6">
      <c r="A33" s="6">
        <v>31</v>
      </c>
      <c r="B33" s="4">
        <v>96</v>
      </c>
      <c r="C33" s="6" t="s">
        <v>545</v>
      </c>
      <c r="D33" s="5">
        <v>96960</v>
      </c>
      <c r="E33" s="5" t="s">
        <v>600</v>
      </c>
      <c r="F33" s="5" t="s">
        <v>601</v>
      </c>
      <c r="G33" s="5">
        <v>25000</v>
      </c>
    </row>
    <row r="34" spans="1:7" ht="27.6">
      <c r="A34" s="6">
        <v>32</v>
      </c>
      <c r="B34" s="4">
        <v>96</v>
      </c>
      <c r="C34" s="6" t="s">
        <v>545</v>
      </c>
      <c r="D34" s="5">
        <v>88700</v>
      </c>
      <c r="E34" s="5" t="s">
        <v>602</v>
      </c>
      <c r="F34" s="5" t="s">
        <v>603</v>
      </c>
      <c r="G34" s="5">
        <v>25000</v>
      </c>
    </row>
    <row r="35" spans="1:7" ht="27.6">
      <c r="A35" s="6">
        <v>33</v>
      </c>
      <c r="B35" s="4">
        <v>96</v>
      </c>
      <c r="C35" s="6" t="s">
        <v>545</v>
      </c>
      <c r="D35" s="5">
        <v>89680</v>
      </c>
      <c r="E35" s="5" t="s">
        <v>453</v>
      </c>
      <c r="F35" s="5" t="s">
        <v>604</v>
      </c>
      <c r="G35" s="5">
        <v>25000</v>
      </c>
    </row>
    <row r="36" spans="1:7" ht="27.6">
      <c r="A36" s="6">
        <v>34</v>
      </c>
      <c r="B36" s="4">
        <v>96</v>
      </c>
      <c r="C36" s="6" t="s">
        <v>545</v>
      </c>
      <c r="D36" s="5">
        <v>93590</v>
      </c>
      <c r="E36" s="5" t="s">
        <v>605</v>
      </c>
      <c r="F36" s="5" t="s">
        <v>606</v>
      </c>
      <c r="G36" s="5">
        <v>25000</v>
      </c>
    </row>
    <row r="37" spans="1:7" ht="27.6">
      <c r="A37" s="6">
        <v>35</v>
      </c>
      <c r="B37" s="4">
        <v>96</v>
      </c>
      <c r="C37" s="6" t="s">
        <v>545</v>
      </c>
      <c r="D37" s="5">
        <v>88900</v>
      </c>
      <c r="E37" s="5" t="s">
        <v>607</v>
      </c>
      <c r="F37" s="5" t="s">
        <v>608</v>
      </c>
      <c r="G37" s="5">
        <v>25000</v>
      </c>
    </row>
    <row r="38" spans="1:7" ht="27.6">
      <c r="A38" s="6">
        <v>36</v>
      </c>
      <c r="B38" s="4">
        <v>96</v>
      </c>
      <c r="C38" s="6" t="s">
        <v>545</v>
      </c>
      <c r="D38" s="5">
        <v>96600</v>
      </c>
      <c r="E38" s="5" t="s">
        <v>609</v>
      </c>
      <c r="F38" s="5" t="s">
        <v>610</v>
      </c>
      <c r="G38" s="5">
        <v>25000</v>
      </c>
    </row>
    <row r="39" spans="1:7" ht="27.6">
      <c r="A39" s="6">
        <v>37</v>
      </c>
      <c r="B39" s="4">
        <v>96</v>
      </c>
      <c r="C39" s="6" t="s">
        <v>545</v>
      </c>
      <c r="D39" s="5">
        <v>93780</v>
      </c>
      <c r="E39" s="5" t="s">
        <v>611</v>
      </c>
      <c r="F39" s="5" t="s">
        <v>612</v>
      </c>
      <c r="G39" s="5">
        <v>25000</v>
      </c>
    </row>
    <row r="40" spans="1:7" ht="27.6">
      <c r="A40" s="6">
        <v>38</v>
      </c>
      <c r="B40" s="4">
        <v>96</v>
      </c>
      <c r="C40" s="6" t="s">
        <v>545</v>
      </c>
      <c r="D40" s="5">
        <v>94400</v>
      </c>
      <c r="E40" s="5" t="s">
        <v>613</v>
      </c>
      <c r="F40" s="5" t="s">
        <v>614</v>
      </c>
      <c r="G40" s="5">
        <v>25000</v>
      </c>
    </row>
    <row r="41" spans="1:7" ht="27.6">
      <c r="A41" s="6">
        <v>39</v>
      </c>
      <c r="B41" s="4">
        <v>96</v>
      </c>
      <c r="C41" s="6" t="s">
        <v>545</v>
      </c>
      <c r="D41" s="5">
        <v>88260</v>
      </c>
      <c r="E41" s="5" t="s">
        <v>615</v>
      </c>
      <c r="F41" s="5" t="s">
        <v>616</v>
      </c>
      <c r="G41" s="5">
        <v>25000</v>
      </c>
    </row>
    <row r="42" spans="1:7" ht="27.6">
      <c r="A42" s="6">
        <v>40</v>
      </c>
      <c r="B42" s="4">
        <v>96</v>
      </c>
      <c r="C42" s="6" t="s">
        <v>545</v>
      </c>
      <c r="D42" s="5">
        <v>76000</v>
      </c>
      <c r="E42" s="5" t="s">
        <v>617</v>
      </c>
      <c r="F42" s="5" t="s">
        <v>618</v>
      </c>
      <c r="G42" s="5">
        <v>25000</v>
      </c>
    </row>
    <row r="43" spans="1:7" ht="27.6">
      <c r="A43" s="6">
        <v>41</v>
      </c>
      <c r="B43" s="4">
        <v>97</v>
      </c>
      <c r="C43" s="6" t="s">
        <v>545</v>
      </c>
      <c r="D43" s="5">
        <v>89660</v>
      </c>
      <c r="E43" s="5" t="s">
        <v>619</v>
      </c>
      <c r="F43" s="5" t="s">
        <v>620</v>
      </c>
      <c r="G43" s="5">
        <v>25000</v>
      </c>
    </row>
    <row r="44" spans="1:7" ht="27.6">
      <c r="A44" s="6">
        <v>42</v>
      </c>
      <c r="B44" s="4">
        <v>97</v>
      </c>
      <c r="C44" s="6" t="s">
        <v>545</v>
      </c>
      <c r="D44" s="5">
        <v>87660</v>
      </c>
      <c r="E44" s="5" t="s">
        <v>113</v>
      </c>
      <c r="F44" s="5" t="s">
        <v>621</v>
      </c>
      <c r="G44" s="5">
        <v>25000</v>
      </c>
    </row>
    <row r="45" spans="1:7" ht="27.6">
      <c r="A45" s="6">
        <v>43</v>
      </c>
      <c r="B45" s="4">
        <v>97</v>
      </c>
      <c r="C45" s="6" t="s">
        <v>545</v>
      </c>
      <c r="D45" s="5">
        <v>96080</v>
      </c>
      <c r="E45" s="5" t="s">
        <v>622</v>
      </c>
      <c r="F45" s="5" t="s">
        <v>623</v>
      </c>
      <c r="G45" s="5">
        <v>25000</v>
      </c>
    </row>
    <row r="46" spans="1:7" ht="27.6">
      <c r="A46" s="6">
        <v>44</v>
      </c>
      <c r="B46" s="4">
        <v>97</v>
      </c>
      <c r="C46" s="6" t="s">
        <v>545</v>
      </c>
      <c r="D46" s="5">
        <v>97275</v>
      </c>
      <c r="E46" s="5" t="s">
        <v>624</v>
      </c>
      <c r="F46" s="5" t="s">
        <v>625</v>
      </c>
      <c r="G46" s="5">
        <v>25000</v>
      </c>
    </row>
    <row r="47" spans="1:7" ht="27.6">
      <c r="A47" s="6">
        <v>45</v>
      </c>
      <c r="B47" s="4">
        <v>97</v>
      </c>
      <c r="C47" s="6" t="s">
        <v>545</v>
      </c>
      <c r="D47" s="5">
        <v>89650</v>
      </c>
      <c r="E47" s="5" t="s">
        <v>626</v>
      </c>
      <c r="F47" s="5" t="s">
        <v>627</v>
      </c>
      <c r="G47" s="5">
        <v>25000</v>
      </c>
    </row>
    <row r="48" spans="1:7" ht="27.6">
      <c r="A48" s="6">
        <v>46</v>
      </c>
      <c r="B48" s="4">
        <v>97</v>
      </c>
      <c r="C48" s="6" t="s">
        <v>545</v>
      </c>
      <c r="D48" s="5">
        <v>96540</v>
      </c>
      <c r="E48" s="5" t="s">
        <v>628</v>
      </c>
      <c r="F48" s="5" t="s">
        <v>629</v>
      </c>
      <c r="G48" s="5">
        <v>25000</v>
      </c>
    </row>
    <row r="49" spans="1:7" ht="27.6">
      <c r="A49" s="6">
        <v>47</v>
      </c>
      <c r="B49" s="4">
        <v>97</v>
      </c>
      <c r="C49" s="6" t="s">
        <v>545</v>
      </c>
      <c r="D49" s="5">
        <v>97350</v>
      </c>
      <c r="E49" s="5" t="s">
        <v>630</v>
      </c>
      <c r="F49" s="5" t="s">
        <v>631</v>
      </c>
      <c r="G49" s="5">
        <v>25000</v>
      </c>
    </row>
    <row r="50" spans="1:7" ht="27.6">
      <c r="A50" s="6">
        <v>48</v>
      </c>
      <c r="B50" s="4">
        <v>97</v>
      </c>
      <c r="C50" s="6" t="s">
        <v>545</v>
      </c>
      <c r="D50" s="5">
        <v>97100</v>
      </c>
      <c r="E50" s="5" t="s">
        <v>632</v>
      </c>
      <c r="F50" s="5" t="s">
        <v>633</v>
      </c>
      <c r="G50" s="5">
        <v>25000</v>
      </c>
    </row>
    <row r="51" spans="1:7" ht="27.6">
      <c r="A51" s="6">
        <v>49</v>
      </c>
      <c r="B51" s="4">
        <v>97</v>
      </c>
      <c r="C51" s="6" t="s">
        <v>545</v>
      </c>
      <c r="D51" s="5">
        <v>87250</v>
      </c>
      <c r="E51" s="5" t="s">
        <v>634</v>
      </c>
      <c r="F51" s="5" t="s">
        <v>635</v>
      </c>
      <c r="G51" s="5">
        <v>25000</v>
      </c>
    </row>
    <row r="52" spans="1:7" ht="27.6">
      <c r="A52" s="6">
        <v>50</v>
      </c>
      <c r="B52" s="4">
        <v>97</v>
      </c>
      <c r="C52" s="6" t="s">
        <v>545</v>
      </c>
      <c r="D52" s="5">
        <v>94410</v>
      </c>
      <c r="E52" s="5" t="s">
        <v>306</v>
      </c>
      <c r="F52" s="5" t="s">
        <v>636</v>
      </c>
      <c r="G52" s="5">
        <v>25000</v>
      </c>
    </row>
    <row r="53" spans="1:7" ht="27.6">
      <c r="A53" s="6">
        <v>51</v>
      </c>
      <c r="B53" s="4">
        <v>97</v>
      </c>
      <c r="C53" s="6" t="s">
        <v>545</v>
      </c>
      <c r="D53" s="5">
        <v>95120</v>
      </c>
      <c r="E53" s="5" t="s">
        <v>479</v>
      </c>
      <c r="F53" s="5" t="s">
        <v>637</v>
      </c>
      <c r="G53" s="5">
        <v>25000</v>
      </c>
    </row>
    <row r="54" spans="1:7" ht="27.6">
      <c r="A54" s="6">
        <v>52</v>
      </c>
      <c r="B54" s="4">
        <v>97</v>
      </c>
      <c r="C54" s="6" t="s">
        <v>545</v>
      </c>
      <c r="D54" s="5">
        <v>89800</v>
      </c>
      <c r="E54" s="5" t="s">
        <v>638</v>
      </c>
      <c r="F54" s="5" t="s">
        <v>639</v>
      </c>
      <c r="G54" s="5">
        <v>25000</v>
      </c>
    </row>
    <row r="55" spans="1:7" ht="27.6">
      <c r="A55" s="6">
        <v>53</v>
      </c>
      <c r="B55" s="4">
        <v>97</v>
      </c>
      <c r="C55" s="6" t="s">
        <v>545</v>
      </c>
      <c r="D55" s="5">
        <v>93380</v>
      </c>
      <c r="E55" s="5" t="s">
        <v>312</v>
      </c>
      <c r="F55" s="5" t="s">
        <v>640</v>
      </c>
      <c r="G55" s="5">
        <v>25000</v>
      </c>
    </row>
    <row r="56" spans="1:7" ht="27.6">
      <c r="A56" s="6">
        <v>54</v>
      </c>
      <c r="B56" s="4">
        <v>97</v>
      </c>
      <c r="C56" s="6" t="s">
        <v>545</v>
      </c>
      <c r="D56" s="5">
        <v>88500</v>
      </c>
      <c r="E56" s="5" t="s">
        <v>139</v>
      </c>
      <c r="F56" s="5" t="s">
        <v>641</v>
      </c>
      <c r="G56" s="5">
        <v>25000</v>
      </c>
    </row>
    <row r="57" spans="1:7" ht="27.6">
      <c r="A57" s="6">
        <v>55</v>
      </c>
      <c r="B57" s="4">
        <v>97</v>
      </c>
      <c r="C57" s="6" t="s">
        <v>545</v>
      </c>
      <c r="D57" s="5">
        <v>94920</v>
      </c>
      <c r="E57" s="5" t="s">
        <v>315</v>
      </c>
      <c r="F57" s="5" t="s">
        <v>642</v>
      </c>
      <c r="G57" s="5">
        <v>25000</v>
      </c>
    </row>
    <row r="58" spans="1:7" ht="27.6">
      <c r="A58" s="6">
        <v>56</v>
      </c>
      <c r="B58" s="4">
        <v>98</v>
      </c>
      <c r="C58" s="6" t="s">
        <v>545</v>
      </c>
      <c r="D58" s="5">
        <v>87460</v>
      </c>
      <c r="E58" s="5" t="s">
        <v>143</v>
      </c>
      <c r="F58" s="5" t="s">
        <v>643</v>
      </c>
      <c r="G58" s="5">
        <v>25000</v>
      </c>
    </row>
    <row r="59" spans="1:7" ht="27.6">
      <c r="A59" s="6">
        <v>57</v>
      </c>
      <c r="B59" s="4">
        <v>98</v>
      </c>
      <c r="C59" s="6" t="s">
        <v>545</v>
      </c>
      <c r="D59" s="5">
        <v>97900</v>
      </c>
      <c r="E59" s="5" t="s">
        <v>644</v>
      </c>
      <c r="F59" s="5" t="s">
        <v>645</v>
      </c>
      <c r="G59" s="5">
        <v>25000</v>
      </c>
    </row>
    <row r="60" spans="1:7" ht="27.6">
      <c r="A60" s="6">
        <v>58</v>
      </c>
      <c r="B60" s="4">
        <v>98</v>
      </c>
      <c r="C60" s="6" t="s">
        <v>545</v>
      </c>
      <c r="D60" s="5">
        <v>96375</v>
      </c>
      <c r="E60" s="5" t="s">
        <v>646</v>
      </c>
      <c r="F60" s="5" t="s">
        <v>647</v>
      </c>
      <c r="G60" s="5">
        <v>25000</v>
      </c>
    </row>
    <row r="61" spans="1:7" ht="27.6">
      <c r="A61" s="6">
        <v>59</v>
      </c>
      <c r="B61" s="4">
        <v>98</v>
      </c>
      <c r="C61" s="6" t="s">
        <v>545</v>
      </c>
      <c r="D61" s="5">
        <v>95160</v>
      </c>
      <c r="E61" s="5" t="s">
        <v>648</v>
      </c>
      <c r="F61" s="5" t="s">
        <v>649</v>
      </c>
      <c r="G61" s="5">
        <v>25000</v>
      </c>
    </row>
    <row r="62" spans="1:7" ht="27.6">
      <c r="A62" s="6">
        <v>60</v>
      </c>
      <c r="B62" s="4">
        <v>98</v>
      </c>
      <c r="C62" s="6" t="s">
        <v>545</v>
      </c>
      <c r="D62" s="5">
        <v>95400</v>
      </c>
      <c r="E62" s="5" t="s">
        <v>650</v>
      </c>
      <c r="F62" s="5" t="s">
        <v>651</v>
      </c>
      <c r="G62" s="5">
        <v>25000</v>
      </c>
    </row>
    <row r="63" spans="1:7" ht="27.6">
      <c r="A63" s="6">
        <v>61</v>
      </c>
      <c r="B63" s="4">
        <v>98</v>
      </c>
      <c r="C63" s="6" t="s">
        <v>545</v>
      </c>
      <c r="D63" s="5">
        <v>95600</v>
      </c>
      <c r="E63" s="5" t="s">
        <v>153</v>
      </c>
      <c r="F63" s="5" t="s">
        <v>652</v>
      </c>
      <c r="G63" s="5">
        <v>25000</v>
      </c>
    </row>
    <row r="64" spans="1:7" ht="27.6">
      <c r="A64" s="6">
        <v>62</v>
      </c>
      <c r="B64" s="4">
        <v>98</v>
      </c>
      <c r="C64" s="6" t="s">
        <v>545</v>
      </c>
      <c r="D64" s="5">
        <v>88850</v>
      </c>
      <c r="E64" s="5" t="s">
        <v>653</v>
      </c>
      <c r="F64" s="5" t="s">
        <v>654</v>
      </c>
      <c r="G64" s="5">
        <v>25000</v>
      </c>
    </row>
    <row r="65" spans="1:7" ht="27.6">
      <c r="A65" s="6">
        <v>63</v>
      </c>
      <c r="B65" s="4">
        <v>98</v>
      </c>
      <c r="C65" s="6" t="s">
        <v>545</v>
      </c>
      <c r="D65" s="5">
        <v>94900</v>
      </c>
      <c r="E65" s="5" t="s">
        <v>655</v>
      </c>
      <c r="F65" s="5" t="s">
        <v>656</v>
      </c>
      <c r="G65" s="5">
        <v>25000</v>
      </c>
    </row>
    <row r="66" spans="1:7" ht="27.6">
      <c r="A66" s="6">
        <v>64</v>
      </c>
      <c r="B66" s="4">
        <v>98</v>
      </c>
      <c r="C66" s="6" t="s">
        <v>545</v>
      </c>
      <c r="D66" s="5">
        <v>88840</v>
      </c>
      <c r="E66" s="5" t="s">
        <v>657</v>
      </c>
      <c r="F66" s="5" t="s">
        <v>658</v>
      </c>
      <c r="G66" s="5">
        <v>25000</v>
      </c>
    </row>
    <row r="67" spans="1:7" ht="27.6">
      <c r="A67" s="6">
        <v>65</v>
      </c>
      <c r="B67" s="4">
        <v>98</v>
      </c>
      <c r="C67" s="6" t="s">
        <v>545</v>
      </c>
      <c r="D67" s="5">
        <v>88600</v>
      </c>
      <c r="E67" s="5" t="s">
        <v>659</v>
      </c>
      <c r="F67" s="5" t="s">
        <v>660</v>
      </c>
      <c r="G67" s="5">
        <v>25000</v>
      </c>
    </row>
    <row r="68" spans="1:7" ht="27.6">
      <c r="A68" s="6">
        <v>66</v>
      </c>
      <c r="B68" s="4">
        <v>98</v>
      </c>
      <c r="C68" s="6" t="s">
        <v>545</v>
      </c>
      <c r="D68" s="5">
        <v>91660</v>
      </c>
      <c r="E68" s="5" t="s">
        <v>661</v>
      </c>
      <c r="F68" s="5" t="s">
        <v>662</v>
      </c>
      <c r="G68" s="5">
        <v>25000</v>
      </c>
    </row>
    <row r="69" spans="1:7" ht="27.6">
      <c r="A69" s="6">
        <v>67</v>
      </c>
      <c r="B69" s="4">
        <v>98</v>
      </c>
      <c r="C69" s="6" t="s">
        <v>545</v>
      </c>
      <c r="D69" s="5">
        <v>98700</v>
      </c>
      <c r="E69" s="5" t="s">
        <v>663</v>
      </c>
      <c r="F69" s="5" t="s">
        <v>664</v>
      </c>
      <c r="G69" s="5">
        <v>25000</v>
      </c>
    </row>
    <row r="70" spans="1:7" ht="27.6">
      <c r="A70" s="6">
        <v>68</v>
      </c>
      <c r="B70" s="4">
        <v>98</v>
      </c>
      <c r="C70" s="6" t="s">
        <v>545</v>
      </c>
      <c r="D70" s="5">
        <v>88990</v>
      </c>
      <c r="E70" s="5" t="s">
        <v>665</v>
      </c>
      <c r="F70" s="5" t="s">
        <v>666</v>
      </c>
      <c r="G70" s="5">
        <v>25000</v>
      </c>
    </row>
    <row r="71" spans="1:7" ht="27.6">
      <c r="A71" s="6">
        <v>69</v>
      </c>
      <c r="B71" s="4">
        <v>98</v>
      </c>
      <c r="C71" s="6" t="s">
        <v>545</v>
      </c>
      <c r="D71" s="5">
        <v>93800</v>
      </c>
      <c r="E71" s="5" t="s">
        <v>667</v>
      </c>
      <c r="F71" s="5" t="s">
        <v>668</v>
      </c>
      <c r="G71" s="5">
        <v>25000</v>
      </c>
    </row>
    <row r="72" spans="1:7" ht="27.6">
      <c r="A72" s="6">
        <v>70</v>
      </c>
      <c r="B72" s="4">
        <v>98</v>
      </c>
      <c r="C72" s="6" t="s">
        <v>545</v>
      </c>
      <c r="D72" s="5">
        <v>84000</v>
      </c>
      <c r="E72" s="5" t="s">
        <v>173</v>
      </c>
      <c r="F72" s="5" t="s">
        <v>669</v>
      </c>
      <c r="G72" s="5">
        <v>25000</v>
      </c>
    </row>
    <row r="73" spans="1:7" ht="27.6">
      <c r="A73" s="6">
        <v>71</v>
      </c>
      <c r="B73" s="4">
        <v>98</v>
      </c>
      <c r="C73" s="6" t="s">
        <v>545</v>
      </c>
      <c r="D73" s="5">
        <v>84200</v>
      </c>
      <c r="E73" s="5" t="s">
        <v>670</v>
      </c>
      <c r="F73" s="5" t="s">
        <v>671</v>
      </c>
      <c r="G73" s="5">
        <v>25000</v>
      </c>
    </row>
    <row r="74" spans="1:7" ht="27.6">
      <c r="A74" s="6">
        <v>72</v>
      </c>
      <c r="B74" s="4">
        <v>99</v>
      </c>
      <c r="C74" s="6" t="s">
        <v>545</v>
      </c>
      <c r="D74" s="5">
        <v>89950</v>
      </c>
      <c r="E74" s="5" t="s">
        <v>672</v>
      </c>
      <c r="F74" s="5" t="s">
        <v>673</v>
      </c>
      <c r="G74" s="5">
        <v>25000</v>
      </c>
    </row>
    <row r="75" spans="1:7" ht="27.6">
      <c r="A75" s="6">
        <v>73</v>
      </c>
      <c r="B75" s="4">
        <v>99</v>
      </c>
      <c r="C75" s="6" t="s">
        <v>545</v>
      </c>
      <c r="D75" s="5">
        <v>88000</v>
      </c>
      <c r="E75" s="5" t="s">
        <v>513</v>
      </c>
      <c r="F75" s="5" t="s">
        <v>674</v>
      </c>
      <c r="G75" s="5">
        <v>25000</v>
      </c>
    </row>
    <row r="76" spans="1:7" ht="27.6">
      <c r="A76" s="6">
        <v>74</v>
      </c>
      <c r="B76" s="4">
        <v>99</v>
      </c>
      <c r="C76" s="6" t="s">
        <v>545</v>
      </c>
      <c r="D76" s="5">
        <v>86400</v>
      </c>
      <c r="E76" s="5" t="s">
        <v>675</v>
      </c>
      <c r="F76" s="5" t="s">
        <v>676</v>
      </c>
      <c r="G76" s="5">
        <v>25000</v>
      </c>
    </row>
    <row r="77" spans="1:7" ht="27.6">
      <c r="A77" s="6">
        <v>75</v>
      </c>
      <c r="B77" s="4">
        <v>99</v>
      </c>
      <c r="C77" s="6" t="s">
        <v>545</v>
      </c>
      <c r="D77" s="5">
        <v>88100</v>
      </c>
      <c r="E77" s="5" t="s">
        <v>677</v>
      </c>
      <c r="F77" s="5" t="s">
        <v>678</v>
      </c>
      <c r="G77" s="5">
        <v>25000</v>
      </c>
    </row>
    <row r="78" spans="1:7" ht="27.6">
      <c r="A78" s="6">
        <v>76</v>
      </c>
      <c r="B78" s="4">
        <v>99</v>
      </c>
      <c r="C78" s="6" t="s">
        <v>545</v>
      </c>
      <c r="D78" s="5">
        <v>89650</v>
      </c>
      <c r="E78" s="5" t="s">
        <v>679</v>
      </c>
      <c r="F78" s="5" t="s">
        <v>680</v>
      </c>
      <c r="G78" s="5">
        <v>25000</v>
      </c>
    </row>
    <row r="79" spans="1:7" ht="27.6">
      <c r="A79" s="6">
        <v>77</v>
      </c>
      <c r="B79" s="4">
        <v>99</v>
      </c>
      <c r="C79" s="6" t="s">
        <v>545</v>
      </c>
      <c r="D79" s="5">
        <v>87250</v>
      </c>
      <c r="E79" s="5" t="s">
        <v>681</v>
      </c>
      <c r="F79" s="5" t="s">
        <v>682</v>
      </c>
      <c r="G79" s="5">
        <v>25000</v>
      </c>
    </row>
    <row r="80" spans="1:7" ht="27.6">
      <c r="A80" s="6">
        <v>78</v>
      </c>
      <c r="B80" s="4">
        <v>99</v>
      </c>
      <c r="C80" s="6" t="s">
        <v>545</v>
      </c>
      <c r="D80" s="5">
        <v>88270</v>
      </c>
      <c r="E80" s="5" t="s">
        <v>683</v>
      </c>
      <c r="F80" s="5" t="s">
        <v>684</v>
      </c>
      <c r="G80" s="5">
        <v>25000</v>
      </c>
    </row>
    <row r="81" spans="1:8" ht="27.6">
      <c r="A81" s="6">
        <v>79</v>
      </c>
      <c r="B81" s="4">
        <v>99</v>
      </c>
      <c r="C81" s="6" t="s">
        <v>545</v>
      </c>
      <c r="D81" s="5">
        <v>86920</v>
      </c>
      <c r="E81" s="5" t="s">
        <v>685</v>
      </c>
      <c r="F81" s="5" t="s">
        <v>686</v>
      </c>
      <c r="G81" s="5">
        <v>25000</v>
      </c>
    </row>
    <row r="82" spans="1:8" ht="27.6">
      <c r="A82" s="6">
        <v>80</v>
      </c>
      <c r="B82" s="4">
        <v>99</v>
      </c>
      <c r="C82" s="6" t="s">
        <v>545</v>
      </c>
      <c r="D82" s="5">
        <v>94700</v>
      </c>
      <c r="E82" s="5" t="s">
        <v>525</v>
      </c>
      <c r="F82" s="5" t="s">
        <v>687</v>
      </c>
      <c r="G82" s="5">
        <v>25000</v>
      </c>
    </row>
    <row r="83" spans="1:8" ht="27.6">
      <c r="A83" s="6">
        <v>81</v>
      </c>
      <c r="B83" s="4">
        <v>99</v>
      </c>
      <c r="C83" s="6" t="s">
        <v>545</v>
      </c>
      <c r="D83" s="5">
        <v>93750</v>
      </c>
      <c r="E83" s="5" t="s">
        <v>690</v>
      </c>
      <c r="F83" s="5" t="s">
        <v>691</v>
      </c>
      <c r="G83" s="5">
        <v>25000</v>
      </c>
    </row>
    <row r="84" spans="1:8" ht="27.6">
      <c r="A84" s="6">
        <v>82</v>
      </c>
      <c r="B84" s="4">
        <v>99</v>
      </c>
      <c r="C84" s="6" t="s">
        <v>545</v>
      </c>
      <c r="D84" s="5">
        <v>88300</v>
      </c>
      <c r="E84" s="5" t="s">
        <v>688</v>
      </c>
      <c r="F84" s="5" t="s">
        <v>689</v>
      </c>
      <c r="G84" s="5">
        <v>25000</v>
      </c>
    </row>
    <row r="85" spans="1:8" ht="27.6">
      <c r="A85" s="6">
        <v>83</v>
      </c>
      <c r="B85" s="4">
        <v>100</v>
      </c>
      <c r="C85" s="6" t="s">
        <v>545</v>
      </c>
      <c r="D85" s="5">
        <v>87270</v>
      </c>
      <c r="E85" s="5" t="s">
        <v>692</v>
      </c>
      <c r="F85" s="5" t="s">
        <v>693</v>
      </c>
      <c r="G85" s="5">
        <v>25000</v>
      </c>
    </row>
    <row r="86" spans="1:8" ht="27.6">
      <c r="A86" s="6">
        <v>84</v>
      </c>
      <c r="B86" s="4">
        <v>100</v>
      </c>
      <c r="C86" s="6" t="s">
        <v>545</v>
      </c>
      <c r="D86" s="5">
        <v>89400</v>
      </c>
      <c r="E86" s="5" t="s">
        <v>694</v>
      </c>
      <c r="F86" s="5" t="s">
        <v>695</v>
      </c>
      <c r="G86" s="5">
        <v>25000</v>
      </c>
    </row>
    <row r="87" spans="1:8" ht="27.6">
      <c r="A87" s="6">
        <v>85</v>
      </c>
      <c r="B87" s="4">
        <v>100</v>
      </c>
      <c r="C87" s="6" t="s">
        <v>545</v>
      </c>
      <c r="D87" s="5">
        <v>87660</v>
      </c>
      <c r="E87" s="5" t="s">
        <v>696</v>
      </c>
      <c r="F87" s="5" t="s">
        <v>697</v>
      </c>
      <c r="G87" s="5">
        <v>25000</v>
      </c>
    </row>
    <row r="88" spans="1:8" ht="27.6">
      <c r="A88" s="6">
        <v>86</v>
      </c>
      <c r="B88" s="4">
        <v>100</v>
      </c>
      <c r="C88" s="6" t="s">
        <v>545</v>
      </c>
      <c r="D88" s="5">
        <v>85300</v>
      </c>
      <c r="E88" s="5" t="s">
        <v>698</v>
      </c>
      <c r="F88" s="5" t="s">
        <v>699</v>
      </c>
      <c r="G88" s="5">
        <v>25000</v>
      </c>
    </row>
    <row r="89" spans="1:8" ht="27.6">
      <c r="A89" s="6">
        <v>87</v>
      </c>
      <c r="B89" s="4">
        <v>100</v>
      </c>
      <c r="C89" s="6" t="s">
        <v>545</v>
      </c>
      <c r="D89" s="5">
        <v>94200</v>
      </c>
      <c r="E89" s="5" t="s">
        <v>700</v>
      </c>
      <c r="F89" s="5" t="s">
        <v>701</v>
      </c>
      <c r="G89" s="5">
        <v>25000</v>
      </c>
    </row>
    <row r="90" spans="1:8" ht="27.6">
      <c r="A90" s="6">
        <v>88</v>
      </c>
      <c r="B90" s="4">
        <v>100</v>
      </c>
      <c r="C90" s="6" t="s">
        <v>545</v>
      </c>
      <c r="D90" s="5">
        <v>95160</v>
      </c>
      <c r="E90" s="5" t="s">
        <v>702</v>
      </c>
      <c r="F90" s="5" t="s">
        <v>703</v>
      </c>
      <c r="G90" s="5">
        <v>25000</v>
      </c>
    </row>
    <row r="91" spans="1:8" ht="27.6">
      <c r="A91" s="6">
        <v>89</v>
      </c>
      <c r="B91" s="4">
        <v>100</v>
      </c>
      <c r="C91" s="6" t="s">
        <v>545</v>
      </c>
      <c r="D91" s="5">
        <v>79600</v>
      </c>
      <c r="E91" s="5" t="s">
        <v>704</v>
      </c>
      <c r="F91" s="5" t="s">
        <v>705</v>
      </c>
      <c r="G91" s="5">
        <v>25000</v>
      </c>
      <c r="H91" s="10">
        <f>SUM(G33:G91)</f>
        <v>1475000</v>
      </c>
    </row>
    <row r="92" spans="1:8">
      <c r="F92" s="5" t="s">
        <v>1213</v>
      </c>
      <c r="G92" s="10">
        <f>SUM(G3:G91)</f>
        <v>2225000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4"/>
  <sheetViews>
    <sheetView topLeftCell="A10" workbookViewId="0">
      <selection activeCell="B17" sqref="B17"/>
    </sheetView>
  </sheetViews>
  <sheetFormatPr defaultRowHeight="16.2"/>
  <cols>
    <col min="1" max="2" width="5.6640625" style="1" customWidth="1"/>
    <col min="3" max="3" width="15.6640625" style="1" customWidth="1"/>
    <col min="4" max="4" width="8.6640625" style="1" customWidth="1"/>
    <col min="5" max="6" width="10.6640625" style="1" customWidth="1"/>
    <col min="7" max="7" width="10.109375" style="1" customWidth="1"/>
    <col min="8" max="9" width="9" style="1"/>
  </cols>
  <sheetData>
    <row r="1" spans="1:7">
      <c r="A1" s="42" t="s">
        <v>706</v>
      </c>
      <c r="B1" s="42"/>
      <c r="C1" s="42" t="s">
        <v>707</v>
      </c>
      <c r="D1" s="42"/>
      <c r="E1" s="42"/>
      <c r="F1" s="43"/>
      <c r="G1" s="42"/>
    </row>
    <row r="2" spans="1:7">
      <c r="A2" s="44" t="s">
        <v>2</v>
      </c>
      <c r="B2" s="44" t="s">
        <v>3</v>
      </c>
      <c r="C2" s="45" t="s">
        <v>4</v>
      </c>
      <c r="D2" s="46" t="s">
        <v>5</v>
      </c>
      <c r="E2" s="46" t="s">
        <v>6</v>
      </c>
      <c r="F2" s="46" t="s">
        <v>7</v>
      </c>
      <c r="G2" s="46" t="s">
        <v>8</v>
      </c>
    </row>
    <row r="3" spans="1:7">
      <c r="A3" s="3">
        <v>1</v>
      </c>
      <c r="B3" s="3">
        <v>98</v>
      </c>
      <c r="C3" s="3" t="s">
        <v>708</v>
      </c>
      <c r="D3" s="12">
        <v>83280</v>
      </c>
      <c r="E3" s="3" t="s">
        <v>709</v>
      </c>
      <c r="F3" s="3" t="s">
        <v>710</v>
      </c>
      <c r="G3" s="12">
        <v>25000</v>
      </c>
    </row>
    <row r="4" spans="1:7">
      <c r="A4" s="3">
        <v>2</v>
      </c>
      <c r="B4" s="3">
        <v>99</v>
      </c>
      <c r="C4" s="3" t="s">
        <v>708</v>
      </c>
      <c r="D4" s="12">
        <v>97900</v>
      </c>
      <c r="E4" s="3" t="s">
        <v>711</v>
      </c>
      <c r="F4" s="3" t="s">
        <v>712</v>
      </c>
      <c r="G4" s="12">
        <v>25000</v>
      </c>
    </row>
    <row r="5" spans="1:7">
      <c r="A5" s="3">
        <v>3</v>
      </c>
      <c r="B5" s="3">
        <v>99</v>
      </c>
      <c r="C5" s="3" t="s">
        <v>708</v>
      </c>
      <c r="D5" s="12">
        <v>98810</v>
      </c>
      <c r="E5" s="3" t="s">
        <v>713</v>
      </c>
      <c r="F5" s="3" t="s">
        <v>714</v>
      </c>
      <c r="G5" s="12">
        <v>25000</v>
      </c>
    </row>
    <row r="6" spans="1:7">
      <c r="A6" s="3">
        <v>4</v>
      </c>
      <c r="B6" s="3">
        <v>99</v>
      </c>
      <c r="C6" s="3" t="s">
        <v>708</v>
      </c>
      <c r="D6" s="12">
        <v>89850</v>
      </c>
      <c r="E6" s="3" t="s">
        <v>715</v>
      </c>
      <c r="F6" s="3" t="s">
        <v>716</v>
      </c>
      <c r="G6" s="12">
        <v>25000</v>
      </c>
    </row>
    <row r="7" spans="1:7">
      <c r="A7" s="3">
        <v>5</v>
      </c>
      <c r="B7" s="3">
        <v>99</v>
      </c>
      <c r="C7" s="3" t="s">
        <v>708</v>
      </c>
      <c r="D7" s="12">
        <v>76410</v>
      </c>
      <c r="E7" s="3" t="s">
        <v>717</v>
      </c>
      <c r="F7" s="3" t="s">
        <v>718</v>
      </c>
      <c r="G7" s="12">
        <v>25000</v>
      </c>
    </row>
    <row r="8" spans="1:7">
      <c r="A8" s="3">
        <v>6</v>
      </c>
      <c r="B8" s="3">
        <v>99</v>
      </c>
      <c r="C8" s="3" t="s">
        <v>708</v>
      </c>
      <c r="D8" s="12">
        <v>98500</v>
      </c>
      <c r="E8" s="3" t="s">
        <v>719</v>
      </c>
      <c r="F8" s="3" t="s">
        <v>720</v>
      </c>
      <c r="G8" s="12">
        <v>25000</v>
      </c>
    </row>
    <row r="9" spans="1:7">
      <c r="A9" s="3">
        <v>7</v>
      </c>
      <c r="B9" s="3">
        <v>100</v>
      </c>
      <c r="C9" s="3" t="s">
        <v>708</v>
      </c>
      <c r="D9" s="12">
        <v>98600</v>
      </c>
      <c r="E9" s="3" t="s">
        <v>721</v>
      </c>
      <c r="F9" s="3" t="s">
        <v>722</v>
      </c>
      <c r="G9" s="12">
        <v>25000</v>
      </c>
    </row>
    <row r="10" spans="1:7">
      <c r="A10" s="3">
        <v>8</v>
      </c>
      <c r="B10" s="3">
        <v>100</v>
      </c>
      <c r="C10" s="3" t="s">
        <v>708</v>
      </c>
      <c r="D10" s="12">
        <v>94220</v>
      </c>
      <c r="E10" s="3" t="s">
        <v>723</v>
      </c>
      <c r="F10" s="3" t="s">
        <v>724</v>
      </c>
      <c r="G10" s="12">
        <v>25000</v>
      </c>
    </row>
    <row r="11" spans="1:7">
      <c r="A11" s="3">
        <v>9</v>
      </c>
      <c r="B11" s="3">
        <v>100</v>
      </c>
      <c r="C11" s="3" t="s">
        <v>708</v>
      </c>
      <c r="D11" s="12">
        <v>98500</v>
      </c>
      <c r="E11" s="3" t="s">
        <v>725</v>
      </c>
      <c r="F11" s="3" t="s">
        <v>726</v>
      </c>
      <c r="G11" s="12">
        <v>25000</v>
      </c>
    </row>
    <row r="12" spans="1:7">
      <c r="A12" s="3">
        <v>10</v>
      </c>
      <c r="B12" s="3">
        <v>100</v>
      </c>
      <c r="C12" s="3" t="s">
        <v>708</v>
      </c>
      <c r="D12" s="12">
        <v>96500</v>
      </c>
      <c r="E12" s="3" t="s">
        <v>727</v>
      </c>
      <c r="F12" s="3" t="s">
        <v>728</v>
      </c>
      <c r="G12" s="12">
        <v>25000</v>
      </c>
    </row>
    <row r="13" spans="1:7">
      <c r="A13" s="2"/>
      <c r="B13" s="2"/>
      <c r="C13" s="2"/>
      <c r="D13" s="14"/>
      <c r="E13" s="2"/>
      <c r="F13" s="3" t="s">
        <v>217</v>
      </c>
      <c r="G13" s="13">
        <f>SUM(G3:G12)</f>
        <v>250000</v>
      </c>
    </row>
    <row r="14" spans="1:7">
      <c r="B14" s="66"/>
      <c r="C14" s="66"/>
      <c r="D14" s="66"/>
      <c r="E14" s="2"/>
      <c r="F14" s="2"/>
    </row>
  </sheetData>
  <mergeCells count="1">
    <mergeCell ref="B14:D14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H114"/>
  <sheetViews>
    <sheetView topLeftCell="A112" workbookViewId="0">
      <selection activeCell="I109" sqref="I109"/>
    </sheetView>
  </sheetViews>
  <sheetFormatPr defaultRowHeight="16.2"/>
  <cols>
    <col min="1" max="2" width="5.6640625" style="1" customWidth="1"/>
    <col min="3" max="3" width="15.6640625" style="1" customWidth="1"/>
    <col min="4" max="4" width="8.6640625" style="1" customWidth="1"/>
    <col min="5" max="6" width="10.6640625" style="1" customWidth="1"/>
    <col min="7" max="7" width="10.109375" style="1" customWidth="1"/>
    <col min="8" max="8" width="10.109375" style="1" bestFit="1" customWidth="1"/>
  </cols>
  <sheetData>
    <row r="1" spans="1:7">
      <c r="A1" s="42" t="s">
        <v>729</v>
      </c>
      <c r="B1" s="43"/>
      <c r="C1" s="42" t="s">
        <v>730</v>
      </c>
      <c r="D1" s="43"/>
      <c r="E1" s="43"/>
      <c r="F1" s="43"/>
      <c r="G1" s="42"/>
    </row>
    <row r="2" spans="1:7">
      <c r="A2" s="45" t="s">
        <v>2</v>
      </c>
      <c r="B2" s="45" t="s">
        <v>3</v>
      </c>
      <c r="C2" s="45" t="s">
        <v>4</v>
      </c>
      <c r="D2" s="46" t="s">
        <v>5</v>
      </c>
      <c r="E2" s="46" t="s">
        <v>6</v>
      </c>
      <c r="F2" s="46" t="s">
        <v>7</v>
      </c>
      <c r="G2" s="46" t="s">
        <v>8</v>
      </c>
    </row>
    <row r="3" spans="1:7" ht="27.6">
      <c r="A3" s="4">
        <v>1</v>
      </c>
      <c r="B3" s="4">
        <v>94</v>
      </c>
      <c r="C3" s="4" t="s">
        <v>731</v>
      </c>
      <c r="D3" s="5">
        <v>92400</v>
      </c>
      <c r="E3" s="7" t="s">
        <v>386</v>
      </c>
      <c r="F3" s="5" t="s">
        <v>732</v>
      </c>
      <c r="G3" s="5">
        <v>25000</v>
      </c>
    </row>
    <row r="4" spans="1:7" ht="27.6">
      <c r="A4" s="4">
        <v>2</v>
      </c>
      <c r="B4" s="4">
        <v>94</v>
      </c>
      <c r="C4" s="4" t="s">
        <v>731</v>
      </c>
      <c r="D4" s="5">
        <v>87550</v>
      </c>
      <c r="E4" s="7" t="s">
        <v>388</v>
      </c>
      <c r="F4" s="5" t="s">
        <v>733</v>
      </c>
      <c r="G4" s="5">
        <v>25000</v>
      </c>
    </row>
    <row r="5" spans="1:7" ht="27.6">
      <c r="A5" s="4">
        <v>3</v>
      </c>
      <c r="B5" s="4">
        <v>94</v>
      </c>
      <c r="C5" s="4" t="s">
        <v>731</v>
      </c>
      <c r="D5" s="5">
        <v>86220</v>
      </c>
      <c r="E5" s="7" t="s">
        <v>734</v>
      </c>
      <c r="F5" s="5" t="s">
        <v>735</v>
      </c>
      <c r="G5" s="5">
        <v>25000</v>
      </c>
    </row>
    <row r="6" spans="1:7" ht="27.6">
      <c r="A6" s="4">
        <v>4</v>
      </c>
      <c r="B6" s="4">
        <v>94</v>
      </c>
      <c r="C6" s="4" t="s">
        <v>731</v>
      </c>
      <c r="D6" s="5">
        <v>96950</v>
      </c>
      <c r="E6" s="7" t="s">
        <v>736</v>
      </c>
      <c r="F6" s="5" t="s">
        <v>737</v>
      </c>
      <c r="G6" s="5">
        <v>25000</v>
      </c>
    </row>
    <row r="7" spans="1:7" ht="27.6">
      <c r="A7" s="4">
        <v>5</v>
      </c>
      <c r="B7" s="4">
        <v>94</v>
      </c>
      <c r="C7" s="4" t="s">
        <v>731</v>
      </c>
      <c r="D7" s="5">
        <v>94600</v>
      </c>
      <c r="E7" s="7" t="s">
        <v>738</v>
      </c>
      <c r="F7" s="5" t="s">
        <v>739</v>
      </c>
      <c r="G7" s="5">
        <v>25000</v>
      </c>
    </row>
    <row r="8" spans="1:7" ht="27.6">
      <c r="A8" s="4">
        <v>6</v>
      </c>
      <c r="B8" s="4">
        <v>94</v>
      </c>
      <c r="C8" s="4" t="s">
        <v>731</v>
      </c>
      <c r="D8" s="5">
        <v>92500</v>
      </c>
      <c r="E8" s="7" t="s">
        <v>740</v>
      </c>
      <c r="F8" s="5" t="s">
        <v>741</v>
      </c>
      <c r="G8" s="5">
        <v>25000</v>
      </c>
    </row>
    <row r="9" spans="1:7" ht="27.6">
      <c r="A9" s="4">
        <v>7</v>
      </c>
      <c r="B9" s="4">
        <v>94</v>
      </c>
      <c r="C9" s="4" t="s">
        <v>731</v>
      </c>
      <c r="D9" s="5">
        <v>86340</v>
      </c>
      <c r="E9" s="7" t="s">
        <v>22</v>
      </c>
      <c r="F9" s="5" t="s">
        <v>742</v>
      </c>
      <c r="G9" s="5">
        <v>25000</v>
      </c>
    </row>
    <row r="10" spans="1:7" ht="27.6">
      <c r="A10" s="4">
        <v>8</v>
      </c>
      <c r="B10" s="4">
        <v>94</v>
      </c>
      <c r="C10" s="4" t="s">
        <v>731</v>
      </c>
      <c r="D10" s="5">
        <v>99000</v>
      </c>
      <c r="E10" s="7" t="s">
        <v>743</v>
      </c>
      <c r="F10" s="5" t="s">
        <v>744</v>
      </c>
      <c r="G10" s="5">
        <v>25000</v>
      </c>
    </row>
    <row r="11" spans="1:7" ht="27.6">
      <c r="A11" s="4">
        <v>9</v>
      </c>
      <c r="B11" s="4">
        <v>94</v>
      </c>
      <c r="C11" s="4" t="s">
        <v>731</v>
      </c>
      <c r="D11" s="5">
        <v>99150</v>
      </c>
      <c r="E11" s="7" t="s">
        <v>745</v>
      </c>
      <c r="F11" s="5" t="s">
        <v>746</v>
      </c>
      <c r="G11" s="5">
        <v>25000</v>
      </c>
    </row>
    <row r="12" spans="1:7" ht="27.6">
      <c r="A12" s="4">
        <v>10</v>
      </c>
      <c r="B12" s="4">
        <v>94</v>
      </c>
      <c r="C12" s="4" t="s">
        <v>731</v>
      </c>
      <c r="D12" s="5">
        <v>82520</v>
      </c>
      <c r="E12" s="7" t="s">
        <v>747</v>
      </c>
      <c r="F12" s="5" t="s">
        <v>748</v>
      </c>
      <c r="G12" s="5">
        <v>25000</v>
      </c>
    </row>
    <row r="13" spans="1:7" ht="27.6">
      <c r="A13" s="4">
        <v>11</v>
      </c>
      <c r="B13" s="4">
        <v>94</v>
      </c>
      <c r="C13" s="4" t="s">
        <v>731</v>
      </c>
      <c r="D13" s="5">
        <v>89400</v>
      </c>
      <c r="E13" s="7" t="s">
        <v>749</v>
      </c>
      <c r="F13" s="5" t="s">
        <v>750</v>
      </c>
      <c r="G13" s="5">
        <v>25000</v>
      </c>
    </row>
    <row r="14" spans="1:7" ht="27.6">
      <c r="A14" s="4">
        <v>12</v>
      </c>
      <c r="B14" s="4">
        <v>94</v>
      </c>
      <c r="C14" s="4" t="s">
        <v>731</v>
      </c>
      <c r="D14" s="5">
        <v>96870</v>
      </c>
      <c r="E14" s="7" t="s">
        <v>561</v>
      </c>
      <c r="F14" s="5" t="s">
        <v>751</v>
      </c>
      <c r="G14" s="5">
        <v>25000</v>
      </c>
    </row>
    <row r="15" spans="1:7" ht="27.6">
      <c r="A15" s="4">
        <v>13</v>
      </c>
      <c r="B15" s="4">
        <v>94</v>
      </c>
      <c r="C15" s="4" t="s">
        <v>731</v>
      </c>
      <c r="D15" s="5">
        <v>99400</v>
      </c>
      <c r="E15" s="7" t="s">
        <v>752</v>
      </c>
      <c r="F15" s="5" t="s">
        <v>753</v>
      </c>
      <c r="G15" s="5">
        <v>25000</v>
      </c>
    </row>
    <row r="16" spans="1:7" ht="27.6">
      <c r="A16" s="4">
        <v>14</v>
      </c>
      <c r="B16" s="4">
        <v>94</v>
      </c>
      <c r="C16" s="4" t="s">
        <v>731</v>
      </c>
      <c r="D16" s="5">
        <v>89620</v>
      </c>
      <c r="E16" s="7" t="s">
        <v>754</v>
      </c>
      <c r="F16" s="5" t="s">
        <v>755</v>
      </c>
      <c r="G16" s="5">
        <v>25000</v>
      </c>
    </row>
    <row r="17" spans="1:8" ht="27.6">
      <c r="A17" s="4">
        <v>15</v>
      </c>
      <c r="B17" s="4">
        <v>94</v>
      </c>
      <c r="C17" s="4" t="s">
        <v>731</v>
      </c>
      <c r="D17" s="5">
        <v>98120</v>
      </c>
      <c r="E17" s="7" t="s">
        <v>756</v>
      </c>
      <c r="F17" s="5" t="s">
        <v>757</v>
      </c>
      <c r="G17" s="5">
        <v>25000</v>
      </c>
    </row>
    <row r="18" spans="1:8" ht="27.6">
      <c r="A18" s="4">
        <v>16</v>
      </c>
      <c r="B18" s="4">
        <v>94</v>
      </c>
      <c r="C18" s="4" t="s">
        <v>731</v>
      </c>
      <c r="D18" s="5">
        <v>78920</v>
      </c>
      <c r="E18" s="7" t="s">
        <v>758</v>
      </c>
      <c r="F18" s="5" t="s">
        <v>759</v>
      </c>
      <c r="G18" s="5">
        <v>25000</v>
      </c>
    </row>
    <row r="19" spans="1:8" ht="27.6">
      <c r="A19" s="4">
        <v>17</v>
      </c>
      <c r="B19" s="4">
        <v>95</v>
      </c>
      <c r="C19" s="4" t="s">
        <v>731</v>
      </c>
      <c r="D19" s="5">
        <v>95930</v>
      </c>
      <c r="E19" s="5" t="s">
        <v>760</v>
      </c>
      <c r="F19" s="5" t="s">
        <v>761</v>
      </c>
      <c r="G19" s="5">
        <v>25000</v>
      </c>
    </row>
    <row r="20" spans="1:8" ht="27.6">
      <c r="A20" s="4">
        <v>18</v>
      </c>
      <c r="B20" s="4">
        <v>95</v>
      </c>
      <c r="C20" s="4" t="s">
        <v>731</v>
      </c>
      <c r="D20" s="5">
        <v>88300</v>
      </c>
      <c r="E20" s="5" t="s">
        <v>413</v>
      </c>
      <c r="F20" s="5" t="s">
        <v>762</v>
      </c>
      <c r="G20" s="5">
        <v>25000</v>
      </c>
    </row>
    <row r="21" spans="1:8" ht="27.6">
      <c r="A21" s="4">
        <v>19</v>
      </c>
      <c r="B21" s="4">
        <v>95</v>
      </c>
      <c r="C21" s="4" t="s">
        <v>731</v>
      </c>
      <c r="D21" s="5">
        <v>78720</v>
      </c>
      <c r="E21" s="5" t="s">
        <v>763</v>
      </c>
      <c r="F21" s="5" t="s">
        <v>764</v>
      </c>
      <c r="G21" s="5">
        <v>25000</v>
      </c>
    </row>
    <row r="22" spans="1:8" ht="27.6">
      <c r="A22" s="4">
        <v>20</v>
      </c>
      <c r="B22" s="4">
        <v>95</v>
      </c>
      <c r="C22" s="4" t="s">
        <v>731</v>
      </c>
      <c r="D22" s="5">
        <v>85770</v>
      </c>
      <c r="E22" s="5" t="s">
        <v>765</v>
      </c>
      <c r="F22" s="5" t="s">
        <v>766</v>
      </c>
      <c r="G22" s="5">
        <v>25000</v>
      </c>
    </row>
    <row r="23" spans="1:8" ht="27.6">
      <c r="A23" s="4">
        <v>21</v>
      </c>
      <c r="B23" s="4">
        <v>95</v>
      </c>
      <c r="C23" s="4" t="s">
        <v>731</v>
      </c>
      <c r="D23" s="5">
        <v>88650</v>
      </c>
      <c r="E23" s="5" t="s">
        <v>767</v>
      </c>
      <c r="F23" s="5" t="s">
        <v>768</v>
      </c>
      <c r="G23" s="5">
        <v>25000</v>
      </c>
    </row>
    <row r="24" spans="1:8" ht="27.6">
      <c r="A24" s="4">
        <v>22</v>
      </c>
      <c r="B24" s="4">
        <v>95</v>
      </c>
      <c r="C24" s="4" t="s">
        <v>731</v>
      </c>
      <c r="D24" s="5">
        <v>93800</v>
      </c>
      <c r="E24" s="5" t="s">
        <v>769</v>
      </c>
      <c r="F24" s="5" t="s">
        <v>770</v>
      </c>
      <c r="G24" s="5">
        <v>25000</v>
      </c>
    </row>
    <row r="25" spans="1:8" ht="27.6">
      <c r="A25" s="4">
        <v>23</v>
      </c>
      <c r="B25" s="4">
        <v>95</v>
      </c>
      <c r="C25" s="4" t="s">
        <v>731</v>
      </c>
      <c r="D25" s="5">
        <v>93700</v>
      </c>
      <c r="E25" s="5" t="s">
        <v>771</v>
      </c>
      <c r="F25" s="5" t="s">
        <v>772</v>
      </c>
      <c r="G25" s="5">
        <v>25000</v>
      </c>
    </row>
    <row r="26" spans="1:8" ht="27.6">
      <c r="A26" s="4">
        <v>24</v>
      </c>
      <c r="B26" s="4">
        <v>95</v>
      </c>
      <c r="C26" s="4" t="s">
        <v>731</v>
      </c>
      <c r="D26" s="5">
        <v>85545</v>
      </c>
      <c r="E26" s="5" t="s">
        <v>423</v>
      </c>
      <c r="F26" s="5" t="s">
        <v>773</v>
      </c>
      <c r="G26" s="5">
        <v>25000</v>
      </c>
    </row>
    <row r="27" spans="1:8" ht="27.6">
      <c r="A27" s="4">
        <v>25</v>
      </c>
      <c r="B27" s="4">
        <v>95</v>
      </c>
      <c r="C27" s="4" t="s">
        <v>731</v>
      </c>
      <c r="D27" s="5">
        <v>94900</v>
      </c>
      <c r="E27" s="5" t="s">
        <v>774</v>
      </c>
      <c r="F27" s="5" t="s">
        <v>775</v>
      </c>
      <c r="G27" s="5">
        <v>25000</v>
      </c>
      <c r="H27" s="10">
        <f>SUM(G3:G27)</f>
        <v>625000</v>
      </c>
    </row>
    <row r="28" spans="1:8" ht="27.6">
      <c r="A28" s="4">
        <v>26</v>
      </c>
      <c r="B28" s="4">
        <v>95</v>
      </c>
      <c r="C28" s="4" t="s">
        <v>731</v>
      </c>
      <c r="D28" s="5">
        <v>88450</v>
      </c>
      <c r="E28" s="5" t="s">
        <v>776</v>
      </c>
      <c r="F28" s="5" t="s">
        <v>777</v>
      </c>
      <c r="G28" s="5">
        <v>25000</v>
      </c>
    </row>
    <row r="29" spans="1:8" ht="27.6">
      <c r="A29" s="4">
        <v>27</v>
      </c>
      <c r="B29" s="4">
        <v>95</v>
      </c>
      <c r="C29" s="4" t="s">
        <v>731</v>
      </c>
      <c r="D29" s="5">
        <v>97800</v>
      </c>
      <c r="E29" s="5" t="s">
        <v>778</v>
      </c>
      <c r="F29" s="5" t="s">
        <v>779</v>
      </c>
      <c r="G29" s="5">
        <v>25000</v>
      </c>
    </row>
    <row r="30" spans="1:8" ht="27.6">
      <c r="A30" s="4">
        <v>28</v>
      </c>
      <c r="B30" s="4">
        <v>95</v>
      </c>
      <c r="C30" s="4" t="s">
        <v>731</v>
      </c>
      <c r="D30" s="5">
        <v>98120</v>
      </c>
      <c r="E30" s="5" t="s">
        <v>780</v>
      </c>
      <c r="F30" s="5" t="s">
        <v>781</v>
      </c>
      <c r="G30" s="5">
        <v>25000</v>
      </c>
    </row>
    <row r="31" spans="1:8" ht="27.6">
      <c r="A31" s="4">
        <v>29</v>
      </c>
      <c r="B31" s="4">
        <v>95</v>
      </c>
      <c r="C31" s="4" t="s">
        <v>731</v>
      </c>
      <c r="D31" s="5">
        <v>89020</v>
      </c>
      <c r="E31" s="5" t="s">
        <v>782</v>
      </c>
      <c r="F31" s="5" t="s">
        <v>783</v>
      </c>
      <c r="G31" s="5">
        <v>25000</v>
      </c>
    </row>
    <row r="32" spans="1:8" ht="27.6">
      <c r="A32" s="4">
        <v>30</v>
      </c>
      <c r="B32" s="4">
        <v>95</v>
      </c>
      <c r="C32" s="4" t="s">
        <v>731</v>
      </c>
      <c r="D32" s="5">
        <v>89240</v>
      </c>
      <c r="E32" s="5" t="s">
        <v>784</v>
      </c>
      <c r="F32" s="5" t="s">
        <v>785</v>
      </c>
      <c r="G32" s="5">
        <v>25000</v>
      </c>
    </row>
    <row r="33" spans="1:8" ht="27.6">
      <c r="A33" s="4">
        <v>31</v>
      </c>
      <c r="B33" s="4">
        <v>95</v>
      </c>
      <c r="C33" s="4" t="s">
        <v>731</v>
      </c>
      <c r="D33" s="5">
        <v>85940</v>
      </c>
      <c r="E33" s="5" t="s">
        <v>261</v>
      </c>
      <c r="F33" s="5" t="s">
        <v>786</v>
      </c>
      <c r="G33" s="5">
        <v>25000</v>
      </c>
    </row>
    <row r="34" spans="1:8" ht="27.6">
      <c r="A34" s="4">
        <v>32</v>
      </c>
      <c r="B34" s="4">
        <v>95</v>
      </c>
      <c r="C34" s="4" t="s">
        <v>731</v>
      </c>
      <c r="D34" s="5">
        <v>95620</v>
      </c>
      <c r="E34" s="5" t="s">
        <v>787</v>
      </c>
      <c r="F34" s="5" t="s">
        <v>788</v>
      </c>
      <c r="G34" s="5">
        <v>25000</v>
      </c>
    </row>
    <row r="35" spans="1:8" ht="27.6">
      <c r="A35" s="4">
        <v>33</v>
      </c>
      <c r="B35" s="4">
        <v>95</v>
      </c>
      <c r="C35" s="4" t="s">
        <v>731</v>
      </c>
      <c r="D35" s="5">
        <v>92900</v>
      </c>
      <c r="E35" s="5" t="s">
        <v>789</v>
      </c>
      <c r="F35" s="5" t="s">
        <v>790</v>
      </c>
      <c r="G35" s="5">
        <v>25000</v>
      </c>
    </row>
    <row r="36" spans="1:8" ht="27.6">
      <c r="A36" s="4">
        <v>34</v>
      </c>
      <c r="B36" s="4">
        <v>96</v>
      </c>
      <c r="C36" s="4" t="s">
        <v>731</v>
      </c>
      <c r="D36" s="5">
        <v>92540</v>
      </c>
      <c r="E36" s="5" t="s">
        <v>590</v>
      </c>
      <c r="F36" s="5" t="s">
        <v>791</v>
      </c>
      <c r="G36" s="5">
        <v>25000</v>
      </c>
    </row>
    <row r="37" spans="1:8" ht="27.6">
      <c r="A37" s="4">
        <v>35</v>
      </c>
      <c r="B37" s="4">
        <v>96</v>
      </c>
      <c r="C37" s="4" t="s">
        <v>731</v>
      </c>
      <c r="D37" s="5">
        <v>98300</v>
      </c>
      <c r="E37" s="5" t="s">
        <v>81</v>
      </c>
      <c r="F37" s="5" t="s">
        <v>792</v>
      </c>
      <c r="G37" s="5">
        <v>25000</v>
      </c>
    </row>
    <row r="38" spans="1:8" ht="27.6">
      <c r="A38" s="4">
        <v>36</v>
      </c>
      <c r="B38" s="4">
        <v>96</v>
      </c>
      <c r="C38" s="4" t="s">
        <v>731</v>
      </c>
      <c r="D38" s="5">
        <v>84500</v>
      </c>
      <c r="E38" s="5" t="s">
        <v>443</v>
      </c>
      <c r="F38" s="5" t="s">
        <v>793</v>
      </c>
      <c r="G38" s="5">
        <v>25000</v>
      </c>
    </row>
    <row r="39" spans="1:8" ht="27.6">
      <c r="A39" s="4">
        <v>37</v>
      </c>
      <c r="B39" s="4">
        <v>96</v>
      </c>
      <c r="C39" s="4" t="s">
        <v>731</v>
      </c>
      <c r="D39" s="5">
        <v>88620</v>
      </c>
      <c r="E39" s="5" t="s">
        <v>85</v>
      </c>
      <c r="F39" s="5" t="s">
        <v>794</v>
      </c>
      <c r="G39" s="5">
        <v>25000</v>
      </c>
    </row>
    <row r="40" spans="1:8" ht="27.6">
      <c r="A40" s="4">
        <v>38</v>
      </c>
      <c r="B40" s="4">
        <v>96</v>
      </c>
      <c r="C40" s="4" t="s">
        <v>731</v>
      </c>
      <c r="D40" s="5">
        <v>92760</v>
      </c>
      <c r="E40" s="5" t="s">
        <v>795</v>
      </c>
      <c r="F40" s="5" t="s">
        <v>796</v>
      </c>
      <c r="G40" s="5">
        <v>25000</v>
      </c>
      <c r="H40" s="10">
        <f>SUM(G28:G40)</f>
        <v>325000</v>
      </c>
    </row>
    <row r="41" spans="1:8" ht="27.6">
      <c r="A41" s="4">
        <v>39</v>
      </c>
      <c r="B41" s="4">
        <v>96</v>
      </c>
      <c r="C41" s="4" t="s">
        <v>731</v>
      </c>
      <c r="D41" s="5">
        <v>90300</v>
      </c>
      <c r="E41" s="5" t="s">
        <v>797</v>
      </c>
      <c r="F41" s="5" t="s">
        <v>798</v>
      </c>
      <c r="G41" s="5">
        <v>25000</v>
      </c>
    </row>
    <row r="42" spans="1:8" ht="27.6">
      <c r="A42" s="4">
        <v>40</v>
      </c>
      <c r="B42" s="4">
        <v>96</v>
      </c>
      <c r="C42" s="4" t="s">
        <v>731</v>
      </c>
      <c r="D42" s="5">
        <v>95300</v>
      </c>
      <c r="E42" s="5" t="s">
        <v>799</v>
      </c>
      <c r="F42" s="5" t="s">
        <v>800</v>
      </c>
      <c r="G42" s="5">
        <v>25000</v>
      </c>
    </row>
    <row r="43" spans="1:8" ht="27.6">
      <c r="A43" s="4">
        <v>41</v>
      </c>
      <c r="B43" s="4">
        <v>96</v>
      </c>
      <c r="C43" s="4" t="s">
        <v>731</v>
      </c>
      <c r="D43" s="5">
        <v>85450</v>
      </c>
      <c r="E43" s="5" t="s">
        <v>277</v>
      </c>
      <c r="F43" s="5" t="s">
        <v>801</v>
      </c>
      <c r="G43" s="5">
        <v>25000</v>
      </c>
    </row>
    <row r="44" spans="1:8" ht="27.6">
      <c r="A44" s="4">
        <v>42</v>
      </c>
      <c r="B44" s="4">
        <v>96</v>
      </c>
      <c r="C44" s="4" t="s">
        <v>731</v>
      </c>
      <c r="D44" s="5">
        <v>89300</v>
      </c>
      <c r="E44" s="5" t="s">
        <v>279</v>
      </c>
      <c r="F44" s="5" t="s">
        <v>802</v>
      </c>
      <c r="G44" s="5">
        <v>25000</v>
      </c>
    </row>
    <row r="45" spans="1:8" ht="27.6">
      <c r="A45" s="4">
        <v>43</v>
      </c>
      <c r="B45" s="4">
        <v>96</v>
      </c>
      <c r="C45" s="4" t="s">
        <v>731</v>
      </c>
      <c r="D45" s="5">
        <v>89920</v>
      </c>
      <c r="E45" s="5" t="s">
        <v>803</v>
      </c>
      <c r="F45" s="5" t="s">
        <v>804</v>
      </c>
      <c r="G45" s="5">
        <v>25000</v>
      </c>
    </row>
    <row r="46" spans="1:8" ht="27.6">
      <c r="A46" s="4">
        <v>44</v>
      </c>
      <c r="B46" s="4">
        <v>96</v>
      </c>
      <c r="C46" s="4" t="s">
        <v>731</v>
      </c>
      <c r="D46" s="5">
        <v>93310</v>
      </c>
      <c r="E46" s="5" t="s">
        <v>805</v>
      </c>
      <c r="F46" s="5" t="s">
        <v>806</v>
      </c>
      <c r="G46" s="5">
        <v>25000</v>
      </c>
    </row>
    <row r="47" spans="1:8" ht="27.6">
      <c r="A47" s="4">
        <v>45</v>
      </c>
      <c r="B47" s="4">
        <v>96</v>
      </c>
      <c r="C47" s="4" t="s">
        <v>731</v>
      </c>
      <c r="D47" s="5">
        <v>89380</v>
      </c>
      <c r="E47" s="5" t="s">
        <v>807</v>
      </c>
      <c r="F47" s="5" t="s">
        <v>808</v>
      </c>
      <c r="G47" s="5">
        <v>25000</v>
      </c>
    </row>
    <row r="48" spans="1:8" ht="27.6">
      <c r="A48" s="4">
        <v>46</v>
      </c>
      <c r="B48" s="4">
        <v>96</v>
      </c>
      <c r="C48" s="4" t="s">
        <v>731</v>
      </c>
      <c r="D48" s="5">
        <v>89760</v>
      </c>
      <c r="E48" s="5" t="s">
        <v>809</v>
      </c>
      <c r="F48" s="5" t="s">
        <v>810</v>
      </c>
      <c r="G48" s="5">
        <v>25000</v>
      </c>
    </row>
    <row r="49" spans="1:7" ht="27.6">
      <c r="A49" s="4">
        <v>47</v>
      </c>
      <c r="B49" s="4">
        <v>96</v>
      </c>
      <c r="C49" s="4" t="s">
        <v>731</v>
      </c>
      <c r="D49" s="5">
        <v>94260</v>
      </c>
      <c r="E49" s="5" t="s">
        <v>109</v>
      </c>
      <c r="F49" s="5" t="s">
        <v>811</v>
      </c>
      <c r="G49" s="5">
        <v>25000</v>
      </c>
    </row>
    <row r="50" spans="1:7" ht="27.6">
      <c r="A50" s="4">
        <v>48</v>
      </c>
      <c r="B50" s="4">
        <v>97</v>
      </c>
      <c r="C50" s="4" t="s">
        <v>731</v>
      </c>
      <c r="D50" s="5">
        <v>89300</v>
      </c>
      <c r="E50" s="5" t="s">
        <v>812</v>
      </c>
      <c r="F50" s="5" t="s">
        <v>813</v>
      </c>
      <c r="G50" s="5">
        <v>25000</v>
      </c>
    </row>
    <row r="51" spans="1:7" ht="27.6">
      <c r="A51" s="4">
        <v>49</v>
      </c>
      <c r="B51" s="4">
        <v>97</v>
      </c>
      <c r="C51" s="4" t="s">
        <v>731</v>
      </c>
      <c r="D51" s="5">
        <v>98000</v>
      </c>
      <c r="E51" s="5" t="s">
        <v>293</v>
      </c>
      <c r="F51" s="5" t="s">
        <v>814</v>
      </c>
      <c r="G51" s="5">
        <v>25000</v>
      </c>
    </row>
    <row r="52" spans="1:7" ht="27.6">
      <c r="A52" s="4">
        <v>50</v>
      </c>
      <c r="B52" s="4">
        <v>97</v>
      </c>
      <c r="C52" s="4" t="s">
        <v>731</v>
      </c>
      <c r="D52" s="5">
        <v>88540</v>
      </c>
      <c r="E52" s="5" t="s">
        <v>622</v>
      </c>
      <c r="F52" s="5" t="s">
        <v>815</v>
      </c>
      <c r="G52" s="5">
        <v>25000</v>
      </c>
    </row>
    <row r="53" spans="1:7" ht="27.6">
      <c r="A53" s="4">
        <v>51</v>
      </c>
      <c r="B53" s="4">
        <v>97</v>
      </c>
      <c r="C53" s="4" t="s">
        <v>731</v>
      </c>
      <c r="D53" s="5">
        <v>94000</v>
      </c>
      <c r="E53" s="5" t="s">
        <v>119</v>
      </c>
      <c r="F53" s="5" t="s">
        <v>816</v>
      </c>
      <c r="G53" s="5">
        <v>25000</v>
      </c>
    </row>
    <row r="54" spans="1:7" ht="27.6">
      <c r="A54" s="4">
        <v>52</v>
      </c>
      <c r="B54" s="4">
        <v>97</v>
      </c>
      <c r="C54" s="4" t="s">
        <v>731</v>
      </c>
      <c r="D54" s="5">
        <v>88630</v>
      </c>
      <c r="E54" s="5" t="s">
        <v>817</v>
      </c>
      <c r="F54" s="5" t="s">
        <v>818</v>
      </c>
      <c r="G54" s="5">
        <v>25000</v>
      </c>
    </row>
    <row r="55" spans="1:7" ht="27.6">
      <c r="A55" s="4">
        <v>53</v>
      </c>
      <c r="B55" s="4">
        <v>97</v>
      </c>
      <c r="C55" s="4" t="s">
        <v>731</v>
      </c>
      <c r="D55" s="5">
        <v>95960</v>
      </c>
      <c r="E55" s="5" t="s">
        <v>473</v>
      </c>
      <c r="F55" s="5" t="s">
        <v>819</v>
      </c>
      <c r="G55" s="5">
        <v>25000</v>
      </c>
    </row>
    <row r="56" spans="1:7" ht="27.6">
      <c r="A56" s="4">
        <v>54</v>
      </c>
      <c r="B56" s="4">
        <v>97</v>
      </c>
      <c r="C56" s="4" t="s">
        <v>731</v>
      </c>
      <c r="D56" s="5">
        <v>97800</v>
      </c>
      <c r="E56" s="5" t="s">
        <v>630</v>
      </c>
      <c r="F56" s="5" t="s">
        <v>820</v>
      </c>
      <c r="G56" s="5">
        <v>25000</v>
      </c>
    </row>
    <row r="57" spans="1:7" ht="27.6">
      <c r="A57" s="4">
        <v>55</v>
      </c>
      <c r="B57" s="4">
        <v>97</v>
      </c>
      <c r="C57" s="4" t="s">
        <v>731</v>
      </c>
      <c r="D57" s="5">
        <v>89980</v>
      </c>
      <c r="E57" s="5" t="s">
        <v>821</v>
      </c>
      <c r="F57" s="5" t="s">
        <v>822</v>
      </c>
      <c r="G57" s="5">
        <v>25000</v>
      </c>
    </row>
    <row r="58" spans="1:7" ht="27.6">
      <c r="A58" s="4">
        <v>56</v>
      </c>
      <c r="B58" s="4">
        <v>97</v>
      </c>
      <c r="C58" s="4" t="s">
        <v>731</v>
      </c>
      <c r="D58" s="5">
        <v>86060</v>
      </c>
      <c r="E58" s="5" t="s">
        <v>304</v>
      </c>
      <c r="F58" s="5" t="s">
        <v>823</v>
      </c>
      <c r="G58" s="5">
        <v>25000</v>
      </c>
    </row>
    <row r="59" spans="1:7" ht="27.6">
      <c r="A59" s="4">
        <v>57</v>
      </c>
      <c r="B59" s="4">
        <v>97</v>
      </c>
      <c r="C59" s="4" t="s">
        <v>731</v>
      </c>
      <c r="D59" s="5">
        <v>88440</v>
      </c>
      <c r="E59" s="5" t="s">
        <v>824</v>
      </c>
      <c r="F59" s="5" t="s">
        <v>825</v>
      </c>
      <c r="G59" s="5">
        <v>25000</v>
      </c>
    </row>
    <row r="60" spans="1:7" ht="27.6">
      <c r="A60" s="4">
        <v>58</v>
      </c>
      <c r="B60" s="4">
        <v>97</v>
      </c>
      <c r="C60" s="4" t="s">
        <v>731</v>
      </c>
      <c r="D60" s="5">
        <v>89640</v>
      </c>
      <c r="E60" s="5" t="s">
        <v>826</v>
      </c>
      <c r="F60" s="5" t="s">
        <v>827</v>
      </c>
      <c r="G60" s="5">
        <v>25000</v>
      </c>
    </row>
    <row r="61" spans="1:7" ht="27.6">
      <c r="A61" s="4">
        <v>59</v>
      </c>
      <c r="B61" s="4">
        <v>97</v>
      </c>
      <c r="C61" s="4" t="s">
        <v>731</v>
      </c>
      <c r="D61" s="5">
        <v>92120</v>
      </c>
      <c r="E61" s="5" t="s">
        <v>828</v>
      </c>
      <c r="F61" s="5" t="s">
        <v>829</v>
      </c>
      <c r="G61" s="5">
        <v>25000</v>
      </c>
    </row>
    <row r="62" spans="1:7" ht="27.6">
      <c r="A62" s="4">
        <v>60</v>
      </c>
      <c r="B62" s="4">
        <v>97</v>
      </c>
      <c r="C62" s="4" t="s">
        <v>731</v>
      </c>
      <c r="D62" s="5">
        <v>99800</v>
      </c>
      <c r="E62" s="5" t="s">
        <v>830</v>
      </c>
      <c r="F62" s="5" t="s">
        <v>831</v>
      </c>
      <c r="G62" s="5">
        <v>25000</v>
      </c>
    </row>
    <row r="63" spans="1:7" ht="27.6">
      <c r="A63" s="4">
        <v>61</v>
      </c>
      <c r="B63" s="4">
        <v>97</v>
      </c>
      <c r="C63" s="4" t="s">
        <v>731</v>
      </c>
      <c r="D63" s="5">
        <v>92380</v>
      </c>
      <c r="E63" s="5" t="s">
        <v>832</v>
      </c>
      <c r="F63" s="5" t="s">
        <v>833</v>
      </c>
      <c r="G63" s="5">
        <v>25000</v>
      </c>
    </row>
    <row r="64" spans="1:7" ht="27.6">
      <c r="A64" s="4">
        <v>62</v>
      </c>
      <c r="B64" s="4">
        <v>97</v>
      </c>
      <c r="C64" s="4" t="s">
        <v>731</v>
      </c>
      <c r="D64" s="5">
        <v>79900</v>
      </c>
      <c r="E64" s="5" t="s">
        <v>834</v>
      </c>
      <c r="F64" s="5" t="s">
        <v>835</v>
      </c>
      <c r="G64" s="5">
        <v>25000</v>
      </c>
    </row>
    <row r="65" spans="1:7" ht="27.6">
      <c r="A65" s="4">
        <v>63</v>
      </c>
      <c r="B65" s="4">
        <v>98</v>
      </c>
      <c r="C65" s="4" t="s">
        <v>731</v>
      </c>
      <c r="D65" s="5">
        <v>99800</v>
      </c>
      <c r="E65" s="5" t="s">
        <v>487</v>
      </c>
      <c r="F65" s="5" t="s">
        <v>836</v>
      </c>
      <c r="G65" s="5">
        <v>25000</v>
      </c>
    </row>
    <row r="66" spans="1:7" ht="27.6">
      <c r="A66" s="4">
        <v>64</v>
      </c>
      <c r="B66" s="4">
        <v>98</v>
      </c>
      <c r="C66" s="4" t="s">
        <v>731</v>
      </c>
      <c r="D66" s="5">
        <v>89400</v>
      </c>
      <c r="E66" s="5" t="s">
        <v>837</v>
      </c>
      <c r="F66" s="5" t="s">
        <v>838</v>
      </c>
      <c r="G66" s="5">
        <v>25000</v>
      </c>
    </row>
    <row r="67" spans="1:7" ht="27.6">
      <c r="A67" s="4">
        <v>65</v>
      </c>
      <c r="B67" s="4">
        <v>98</v>
      </c>
      <c r="C67" s="4" t="s">
        <v>731</v>
      </c>
      <c r="D67" s="5">
        <v>87500</v>
      </c>
      <c r="E67" s="5" t="s">
        <v>839</v>
      </c>
      <c r="F67" s="5" t="s">
        <v>840</v>
      </c>
      <c r="G67" s="5">
        <v>25000</v>
      </c>
    </row>
    <row r="68" spans="1:7" ht="27.6">
      <c r="A68" s="4">
        <v>66</v>
      </c>
      <c r="B68" s="4">
        <v>98</v>
      </c>
      <c r="C68" s="4" t="s">
        <v>731</v>
      </c>
      <c r="D68" s="5">
        <v>97000</v>
      </c>
      <c r="E68" s="5" t="s">
        <v>841</v>
      </c>
      <c r="F68" s="5" t="s">
        <v>842</v>
      </c>
      <c r="G68" s="5">
        <v>25000</v>
      </c>
    </row>
    <row r="69" spans="1:7" ht="27.6">
      <c r="A69" s="4">
        <v>67</v>
      </c>
      <c r="B69" s="4">
        <v>98</v>
      </c>
      <c r="C69" s="4" t="s">
        <v>731</v>
      </c>
      <c r="D69" s="5">
        <v>89150</v>
      </c>
      <c r="E69" s="5" t="s">
        <v>843</v>
      </c>
      <c r="F69" s="5" t="s">
        <v>844</v>
      </c>
      <c r="G69" s="5">
        <v>25000</v>
      </c>
    </row>
    <row r="70" spans="1:7" ht="27.6">
      <c r="A70" s="4">
        <v>68</v>
      </c>
      <c r="B70" s="4">
        <v>98</v>
      </c>
      <c r="C70" s="4" t="s">
        <v>731</v>
      </c>
      <c r="D70" s="5">
        <v>99800</v>
      </c>
      <c r="E70" s="5" t="s">
        <v>845</v>
      </c>
      <c r="F70" s="5" t="s">
        <v>846</v>
      </c>
      <c r="G70" s="5">
        <v>25000</v>
      </c>
    </row>
    <row r="71" spans="1:7" ht="27.6">
      <c r="A71" s="4">
        <v>69</v>
      </c>
      <c r="B71" s="4">
        <v>98</v>
      </c>
      <c r="C71" s="4" t="s">
        <v>731</v>
      </c>
      <c r="D71" s="5">
        <v>89000</v>
      </c>
      <c r="E71" s="5" t="s">
        <v>847</v>
      </c>
      <c r="F71" s="5" t="s">
        <v>848</v>
      </c>
      <c r="G71" s="5">
        <v>25000</v>
      </c>
    </row>
    <row r="72" spans="1:7" ht="27.6">
      <c r="A72" s="4">
        <v>70</v>
      </c>
      <c r="B72" s="4">
        <v>98</v>
      </c>
      <c r="C72" s="4" t="s">
        <v>731</v>
      </c>
      <c r="D72" s="5">
        <v>96580</v>
      </c>
      <c r="E72" s="5" t="s">
        <v>849</v>
      </c>
      <c r="F72" s="5" t="s">
        <v>850</v>
      </c>
      <c r="G72" s="5">
        <v>25000</v>
      </c>
    </row>
    <row r="73" spans="1:7" ht="27.6">
      <c r="A73" s="4">
        <v>71</v>
      </c>
      <c r="B73" s="4">
        <v>98</v>
      </c>
      <c r="C73" s="4" t="s">
        <v>731</v>
      </c>
      <c r="D73" s="5">
        <v>96000</v>
      </c>
      <c r="E73" s="5" t="s">
        <v>851</v>
      </c>
      <c r="F73" s="5" t="s">
        <v>852</v>
      </c>
      <c r="G73" s="5">
        <v>25000</v>
      </c>
    </row>
    <row r="74" spans="1:7" ht="27.6">
      <c r="A74" s="4">
        <v>72</v>
      </c>
      <c r="B74" s="4">
        <v>98</v>
      </c>
      <c r="C74" s="4" t="s">
        <v>731</v>
      </c>
      <c r="D74" s="5">
        <v>89080</v>
      </c>
      <c r="E74" s="5" t="s">
        <v>501</v>
      </c>
      <c r="F74" s="5" t="s">
        <v>853</v>
      </c>
      <c r="G74" s="5">
        <v>25000</v>
      </c>
    </row>
    <row r="75" spans="1:7" ht="27.6">
      <c r="A75" s="4">
        <v>73</v>
      </c>
      <c r="B75" s="4">
        <v>98</v>
      </c>
      <c r="C75" s="4" t="s">
        <v>731</v>
      </c>
      <c r="D75" s="5">
        <v>95480</v>
      </c>
      <c r="E75" s="5" t="s">
        <v>854</v>
      </c>
      <c r="F75" s="5" t="s">
        <v>855</v>
      </c>
      <c r="G75" s="5">
        <v>25000</v>
      </c>
    </row>
    <row r="76" spans="1:7" ht="27.6">
      <c r="A76" s="4">
        <v>74</v>
      </c>
      <c r="B76" s="4">
        <v>98</v>
      </c>
      <c r="C76" s="4" t="s">
        <v>731</v>
      </c>
      <c r="D76" s="5">
        <v>88200</v>
      </c>
      <c r="E76" s="5" t="s">
        <v>856</v>
      </c>
      <c r="F76" s="5" t="s">
        <v>857</v>
      </c>
      <c r="G76" s="5">
        <v>25000</v>
      </c>
    </row>
    <row r="77" spans="1:7" ht="27.6">
      <c r="A77" s="4">
        <v>75</v>
      </c>
      <c r="B77" s="4">
        <v>98</v>
      </c>
      <c r="C77" s="4" t="s">
        <v>731</v>
      </c>
      <c r="D77" s="5">
        <v>93980</v>
      </c>
      <c r="E77" s="5" t="s">
        <v>858</v>
      </c>
      <c r="F77" s="5" t="s">
        <v>859</v>
      </c>
      <c r="G77" s="5">
        <v>25000</v>
      </c>
    </row>
    <row r="78" spans="1:7" ht="27.6">
      <c r="A78" s="4">
        <v>76</v>
      </c>
      <c r="B78" s="4">
        <v>98</v>
      </c>
      <c r="C78" s="4" t="s">
        <v>731</v>
      </c>
      <c r="D78" s="5">
        <v>93320</v>
      </c>
      <c r="E78" s="5" t="s">
        <v>860</v>
      </c>
      <c r="F78" s="5" t="s">
        <v>861</v>
      </c>
      <c r="G78" s="5">
        <v>25000</v>
      </c>
    </row>
    <row r="79" spans="1:7" ht="27.6">
      <c r="A79" s="4">
        <v>77</v>
      </c>
      <c r="B79" s="4">
        <v>98</v>
      </c>
      <c r="C79" s="4" t="s">
        <v>731</v>
      </c>
      <c r="D79" s="5">
        <v>89880</v>
      </c>
      <c r="E79" s="5" t="s">
        <v>862</v>
      </c>
      <c r="F79" s="5" t="s">
        <v>863</v>
      </c>
      <c r="G79" s="5">
        <v>25000</v>
      </c>
    </row>
    <row r="80" spans="1:7" ht="27.6">
      <c r="A80" s="4">
        <v>78</v>
      </c>
      <c r="B80" s="4">
        <v>98</v>
      </c>
      <c r="C80" s="4" t="s">
        <v>731</v>
      </c>
      <c r="D80" s="5">
        <v>88500</v>
      </c>
      <c r="E80" s="5" t="s">
        <v>670</v>
      </c>
      <c r="F80" s="5" t="s">
        <v>864</v>
      </c>
      <c r="G80" s="5">
        <v>25000</v>
      </c>
    </row>
    <row r="81" spans="1:7" ht="27.6">
      <c r="A81" s="4">
        <v>79</v>
      </c>
      <c r="B81" s="4">
        <v>99</v>
      </c>
      <c r="C81" s="4" t="s">
        <v>731</v>
      </c>
      <c r="D81" s="5">
        <v>92600</v>
      </c>
      <c r="E81" s="5" t="s">
        <v>865</v>
      </c>
      <c r="F81" s="5" t="s">
        <v>866</v>
      </c>
      <c r="G81" s="5">
        <v>25000</v>
      </c>
    </row>
    <row r="82" spans="1:7" ht="27.6">
      <c r="A82" s="4">
        <v>80</v>
      </c>
      <c r="B82" s="4">
        <v>99</v>
      </c>
      <c r="C82" s="4" t="s">
        <v>731</v>
      </c>
      <c r="D82" s="5">
        <v>93000</v>
      </c>
      <c r="E82" s="5" t="s">
        <v>867</v>
      </c>
      <c r="F82" s="5" t="s">
        <v>868</v>
      </c>
      <c r="G82" s="5">
        <v>25000</v>
      </c>
    </row>
    <row r="83" spans="1:7" ht="27.6">
      <c r="A83" s="4">
        <v>81</v>
      </c>
      <c r="B83" s="4">
        <v>99</v>
      </c>
      <c r="C83" s="4" t="s">
        <v>731</v>
      </c>
      <c r="D83" s="5">
        <v>97860</v>
      </c>
      <c r="E83" s="5" t="s">
        <v>351</v>
      </c>
      <c r="F83" s="5" t="s">
        <v>869</v>
      </c>
      <c r="G83" s="5">
        <v>25000</v>
      </c>
    </row>
    <row r="84" spans="1:7" ht="27.6">
      <c r="A84" s="4">
        <v>82</v>
      </c>
      <c r="B84" s="4">
        <v>99</v>
      </c>
      <c r="C84" s="4" t="s">
        <v>731</v>
      </c>
      <c r="D84" s="5">
        <v>88800</v>
      </c>
      <c r="E84" s="5" t="s">
        <v>870</v>
      </c>
      <c r="F84" s="5" t="s">
        <v>871</v>
      </c>
      <c r="G84" s="5">
        <v>25000</v>
      </c>
    </row>
    <row r="85" spans="1:7" ht="27.6">
      <c r="A85" s="4">
        <v>83</v>
      </c>
      <c r="B85" s="4">
        <v>99</v>
      </c>
      <c r="C85" s="4" t="s">
        <v>731</v>
      </c>
      <c r="D85" s="5">
        <v>86400</v>
      </c>
      <c r="E85" s="5" t="s">
        <v>872</v>
      </c>
      <c r="F85" s="5" t="s">
        <v>873</v>
      </c>
      <c r="G85" s="5">
        <v>25000</v>
      </c>
    </row>
    <row r="86" spans="1:7" ht="27.6">
      <c r="A86" s="4">
        <v>84</v>
      </c>
      <c r="B86" s="4">
        <v>99</v>
      </c>
      <c r="C86" s="4" t="s">
        <v>731</v>
      </c>
      <c r="D86" s="5">
        <v>87840</v>
      </c>
      <c r="E86" s="5" t="s">
        <v>874</v>
      </c>
      <c r="F86" s="5" t="s">
        <v>875</v>
      </c>
      <c r="G86" s="5">
        <v>25000</v>
      </c>
    </row>
    <row r="87" spans="1:7" ht="27.6">
      <c r="A87" s="4">
        <v>85</v>
      </c>
      <c r="B87" s="4">
        <v>99</v>
      </c>
      <c r="C87" s="4" t="s">
        <v>731</v>
      </c>
      <c r="D87" s="5">
        <v>88500</v>
      </c>
      <c r="E87" s="5" t="s">
        <v>876</v>
      </c>
      <c r="F87" s="5" t="s">
        <v>877</v>
      </c>
      <c r="G87" s="5">
        <v>25000</v>
      </c>
    </row>
    <row r="88" spans="1:7" ht="27.6">
      <c r="A88" s="4">
        <v>86</v>
      </c>
      <c r="B88" s="4">
        <v>99</v>
      </c>
      <c r="C88" s="4" t="s">
        <v>731</v>
      </c>
      <c r="D88" s="5">
        <v>93200</v>
      </c>
      <c r="E88" s="5" t="s">
        <v>357</v>
      </c>
      <c r="F88" s="5" t="s">
        <v>878</v>
      </c>
      <c r="G88" s="5">
        <v>25000</v>
      </c>
    </row>
    <row r="89" spans="1:7" ht="27.6">
      <c r="A89" s="4">
        <v>87</v>
      </c>
      <c r="B89" s="4">
        <v>99</v>
      </c>
      <c r="C89" s="4" t="s">
        <v>731</v>
      </c>
      <c r="D89" s="5">
        <v>89900</v>
      </c>
      <c r="E89" s="5" t="s">
        <v>879</v>
      </c>
      <c r="F89" s="5" t="s">
        <v>880</v>
      </c>
      <c r="G89" s="5">
        <v>25000</v>
      </c>
    </row>
    <row r="90" spans="1:7" ht="27.6">
      <c r="A90" s="4">
        <v>88</v>
      </c>
      <c r="B90" s="4">
        <v>99</v>
      </c>
      <c r="C90" s="4" t="s">
        <v>731</v>
      </c>
      <c r="D90" s="5">
        <v>96320</v>
      </c>
      <c r="E90" s="5" t="s">
        <v>881</v>
      </c>
      <c r="F90" s="5" t="s">
        <v>882</v>
      </c>
      <c r="G90" s="5">
        <v>25000</v>
      </c>
    </row>
    <row r="91" spans="1:7" ht="27.6">
      <c r="A91" s="4">
        <v>89</v>
      </c>
      <c r="B91" s="4">
        <v>99</v>
      </c>
      <c r="C91" s="4" t="s">
        <v>731</v>
      </c>
      <c r="D91" s="5">
        <v>89420</v>
      </c>
      <c r="E91" s="5" t="s">
        <v>883</v>
      </c>
      <c r="F91" s="5" t="s">
        <v>884</v>
      </c>
      <c r="G91" s="5">
        <v>25000</v>
      </c>
    </row>
    <row r="92" spans="1:7" ht="27.6">
      <c r="A92" s="4">
        <v>90</v>
      </c>
      <c r="B92" s="4">
        <v>99</v>
      </c>
      <c r="C92" s="4" t="s">
        <v>731</v>
      </c>
      <c r="D92" s="5">
        <v>93100</v>
      </c>
      <c r="E92" s="5" t="s">
        <v>885</v>
      </c>
      <c r="F92" s="5" t="s">
        <v>886</v>
      </c>
      <c r="G92" s="5">
        <v>25000</v>
      </c>
    </row>
    <row r="93" spans="1:7" ht="27.6">
      <c r="A93" s="4">
        <v>91</v>
      </c>
      <c r="B93" s="4">
        <v>99</v>
      </c>
      <c r="C93" s="4" t="s">
        <v>731</v>
      </c>
      <c r="D93" s="5">
        <v>95040</v>
      </c>
      <c r="E93" s="5" t="s">
        <v>887</v>
      </c>
      <c r="F93" s="5" t="s">
        <v>888</v>
      </c>
      <c r="G93" s="5">
        <v>25000</v>
      </c>
    </row>
    <row r="94" spans="1:7" ht="27.6">
      <c r="A94" s="4">
        <v>92</v>
      </c>
      <c r="B94" s="4">
        <v>100</v>
      </c>
      <c r="C94" s="4" t="s">
        <v>731</v>
      </c>
      <c r="D94" s="5">
        <v>89610</v>
      </c>
      <c r="E94" s="5" t="s">
        <v>889</v>
      </c>
      <c r="F94" s="5" t="s">
        <v>890</v>
      </c>
      <c r="G94" s="5">
        <v>25000</v>
      </c>
    </row>
    <row r="95" spans="1:7" ht="27.6">
      <c r="A95" s="4">
        <v>93</v>
      </c>
      <c r="B95" s="4">
        <v>100</v>
      </c>
      <c r="C95" s="4" t="s">
        <v>731</v>
      </c>
      <c r="D95" s="5">
        <v>92100</v>
      </c>
      <c r="E95" s="5" t="s">
        <v>891</v>
      </c>
      <c r="F95" s="5" t="s">
        <v>892</v>
      </c>
      <c r="G95" s="5">
        <v>25000</v>
      </c>
    </row>
    <row r="96" spans="1:7" ht="27.6">
      <c r="A96" s="4">
        <v>94</v>
      </c>
      <c r="B96" s="4">
        <v>100</v>
      </c>
      <c r="C96" s="4" t="s">
        <v>731</v>
      </c>
      <c r="D96" s="5">
        <v>85360</v>
      </c>
      <c r="E96" s="5" t="s">
        <v>893</v>
      </c>
      <c r="F96" s="5" t="s">
        <v>894</v>
      </c>
      <c r="G96" s="5">
        <v>25000</v>
      </c>
    </row>
    <row r="97" spans="1:8" ht="27.6">
      <c r="A97" s="4">
        <v>95</v>
      </c>
      <c r="B97" s="4">
        <v>100</v>
      </c>
      <c r="C97" s="4" t="s">
        <v>731</v>
      </c>
      <c r="D97" s="5">
        <v>89200</v>
      </c>
      <c r="E97" s="5" t="s">
        <v>895</v>
      </c>
      <c r="F97" s="5" t="s">
        <v>896</v>
      </c>
      <c r="G97" s="5">
        <v>25000</v>
      </c>
    </row>
    <row r="98" spans="1:8" ht="27.6">
      <c r="A98" s="4">
        <v>96</v>
      </c>
      <c r="B98" s="4">
        <v>100</v>
      </c>
      <c r="C98" s="4" t="s">
        <v>731</v>
      </c>
      <c r="D98" s="5">
        <v>89565</v>
      </c>
      <c r="E98" s="5" t="s">
        <v>207</v>
      </c>
      <c r="F98" s="5" t="s">
        <v>897</v>
      </c>
      <c r="G98" s="5">
        <v>25000</v>
      </c>
    </row>
    <row r="99" spans="1:8" ht="27.6">
      <c r="A99" s="4">
        <v>97</v>
      </c>
      <c r="B99" s="4">
        <v>100</v>
      </c>
      <c r="C99" s="4" t="s">
        <v>731</v>
      </c>
      <c r="D99" s="5">
        <v>93550</v>
      </c>
      <c r="E99" s="5" t="s">
        <v>898</v>
      </c>
      <c r="F99" s="5" t="s">
        <v>899</v>
      </c>
      <c r="G99" s="5">
        <v>25000</v>
      </c>
    </row>
    <row r="100" spans="1:8" ht="27.6">
      <c r="A100" s="4">
        <v>98</v>
      </c>
      <c r="B100" s="4">
        <v>100</v>
      </c>
      <c r="C100" s="4" t="s">
        <v>731</v>
      </c>
      <c r="D100" s="5">
        <v>89100</v>
      </c>
      <c r="E100" s="5" t="s">
        <v>900</v>
      </c>
      <c r="F100" s="5" t="s">
        <v>901</v>
      </c>
      <c r="G100" s="5">
        <v>25000</v>
      </c>
    </row>
    <row r="101" spans="1:8" ht="27.6">
      <c r="A101" s="4">
        <v>99</v>
      </c>
      <c r="B101" s="4">
        <v>100</v>
      </c>
      <c r="C101" s="4" t="s">
        <v>731</v>
      </c>
      <c r="D101" s="5">
        <v>87600</v>
      </c>
      <c r="E101" s="5" t="s">
        <v>213</v>
      </c>
      <c r="F101" s="5" t="s">
        <v>902</v>
      </c>
      <c r="G101" s="5">
        <v>25000</v>
      </c>
    </row>
    <row r="102" spans="1:8" ht="27.6">
      <c r="A102" s="4">
        <v>100</v>
      </c>
      <c r="B102" s="4">
        <v>100</v>
      </c>
      <c r="C102" s="4" t="s">
        <v>731</v>
      </c>
      <c r="D102" s="5">
        <v>89800</v>
      </c>
      <c r="E102" s="5" t="s">
        <v>215</v>
      </c>
      <c r="F102" s="5" t="s">
        <v>903</v>
      </c>
      <c r="G102" s="5">
        <v>25000</v>
      </c>
    </row>
    <row r="103" spans="1:8" ht="27.6">
      <c r="A103" s="4">
        <v>101</v>
      </c>
      <c r="B103" s="4">
        <v>100</v>
      </c>
      <c r="C103" s="4" t="s">
        <v>731</v>
      </c>
      <c r="D103" s="5">
        <v>96520</v>
      </c>
      <c r="E103" s="5" t="s">
        <v>904</v>
      </c>
      <c r="F103" s="5" t="s">
        <v>905</v>
      </c>
      <c r="G103" s="5">
        <v>25000</v>
      </c>
    </row>
    <row r="104" spans="1:8" ht="27.6">
      <c r="A104" s="4">
        <v>102</v>
      </c>
      <c r="B104" s="4">
        <v>100</v>
      </c>
      <c r="C104" s="4" t="s">
        <v>731</v>
      </c>
      <c r="D104" s="5">
        <v>85500</v>
      </c>
      <c r="E104" s="5" t="s">
        <v>906</v>
      </c>
      <c r="F104" s="5" t="s">
        <v>907</v>
      </c>
      <c r="G104" s="5">
        <v>25000</v>
      </c>
    </row>
    <row r="105" spans="1:8" ht="27.6">
      <c r="A105" s="4">
        <v>103</v>
      </c>
      <c r="B105" s="4">
        <v>100</v>
      </c>
      <c r="C105" s="4" t="s">
        <v>731</v>
      </c>
      <c r="D105" s="5">
        <v>76020</v>
      </c>
      <c r="E105" s="5" t="s">
        <v>704</v>
      </c>
      <c r="F105" s="5" t="s">
        <v>908</v>
      </c>
      <c r="G105" s="5">
        <v>25000</v>
      </c>
    </row>
    <row r="106" spans="1:8" ht="27.6">
      <c r="A106" s="4">
        <v>104</v>
      </c>
      <c r="B106" s="4">
        <v>100</v>
      </c>
      <c r="C106" s="4" t="s">
        <v>731</v>
      </c>
      <c r="D106" s="5">
        <v>91520</v>
      </c>
      <c r="E106" s="5" t="s">
        <v>909</v>
      </c>
      <c r="F106" s="5" t="s">
        <v>910</v>
      </c>
      <c r="G106" s="5">
        <v>25000</v>
      </c>
    </row>
    <row r="107" spans="1:8" ht="27.6">
      <c r="A107" s="4">
        <v>105</v>
      </c>
      <c r="B107" s="4">
        <v>100</v>
      </c>
      <c r="C107" s="4" t="s">
        <v>731</v>
      </c>
      <c r="D107" s="5">
        <v>93220</v>
      </c>
      <c r="E107" s="5" t="s">
        <v>911</v>
      </c>
      <c r="F107" s="5" t="s">
        <v>912</v>
      </c>
      <c r="G107" s="5">
        <v>25000</v>
      </c>
    </row>
    <row r="108" spans="1:8" ht="27.6">
      <c r="A108" s="4">
        <v>106</v>
      </c>
      <c r="B108" s="4">
        <v>100</v>
      </c>
      <c r="C108" s="4" t="s">
        <v>731</v>
      </c>
      <c r="D108" s="5">
        <v>71500</v>
      </c>
      <c r="E108" s="5" t="s">
        <v>913</v>
      </c>
      <c r="F108" s="5" t="s">
        <v>914</v>
      </c>
      <c r="G108" s="5">
        <v>25000</v>
      </c>
    </row>
    <row r="109" spans="1:8" ht="27.6">
      <c r="A109" s="4">
        <v>107</v>
      </c>
      <c r="B109" s="4">
        <v>100</v>
      </c>
      <c r="C109" s="4" t="s">
        <v>731</v>
      </c>
      <c r="D109" s="5">
        <v>74320</v>
      </c>
      <c r="E109" s="5" t="s">
        <v>915</v>
      </c>
      <c r="F109" s="5" t="s">
        <v>916</v>
      </c>
      <c r="G109" s="5">
        <v>25000</v>
      </c>
    </row>
    <row r="110" spans="1:8" ht="27.6">
      <c r="A110" s="4">
        <v>108</v>
      </c>
      <c r="B110" s="4">
        <v>100</v>
      </c>
      <c r="C110" s="4" t="s">
        <v>731</v>
      </c>
      <c r="D110" s="5">
        <v>97500</v>
      </c>
      <c r="E110" s="5" t="s">
        <v>917</v>
      </c>
      <c r="F110" s="5" t="s">
        <v>918</v>
      </c>
      <c r="G110" s="5">
        <v>25000</v>
      </c>
    </row>
    <row r="111" spans="1:8" ht="27.6">
      <c r="A111" s="4">
        <v>109</v>
      </c>
      <c r="B111" s="4">
        <v>100</v>
      </c>
      <c r="C111" s="4" t="s">
        <v>731</v>
      </c>
      <c r="D111" s="5">
        <v>82070</v>
      </c>
      <c r="E111" s="5" t="s">
        <v>919</v>
      </c>
      <c r="F111" s="5" t="s">
        <v>920</v>
      </c>
      <c r="G111" s="5">
        <v>25000</v>
      </c>
    </row>
    <row r="112" spans="1:8" ht="27.6">
      <c r="A112" s="4">
        <v>110</v>
      </c>
      <c r="B112" s="4">
        <v>100</v>
      </c>
      <c r="C112" s="4" t="s">
        <v>731</v>
      </c>
      <c r="D112" s="5">
        <v>75400</v>
      </c>
      <c r="E112" s="5" t="s">
        <v>921</v>
      </c>
      <c r="F112" s="5" t="s">
        <v>922</v>
      </c>
      <c r="G112" s="5">
        <v>25000</v>
      </c>
      <c r="H112" s="10">
        <f>SUM(G41:G112)</f>
        <v>1800000</v>
      </c>
    </row>
    <row r="113" spans="2:7">
      <c r="F113" s="5" t="s">
        <v>1213</v>
      </c>
      <c r="G113" s="10">
        <f>SUM(G3:G112)</f>
        <v>2750000</v>
      </c>
    </row>
    <row r="114" spans="2:7">
      <c r="B114" s="65"/>
      <c r="C114" s="65"/>
      <c r="D114" s="65"/>
    </row>
  </sheetData>
  <mergeCells count="1">
    <mergeCell ref="B114:D114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H87"/>
  <sheetViews>
    <sheetView topLeftCell="A93" workbookViewId="0">
      <selection activeCell="F86" sqref="A3:F86"/>
    </sheetView>
  </sheetViews>
  <sheetFormatPr defaultRowHeight="16.2"/>
  <cols>
    <col min="1" max="2" width="5.6640625" style="1" customWidth="1"/>
    <col min="3" max="3" width="15.6640625" style="1" customWidth="1"/>
    <col min="4" max="4" width="8.6640625" style="1" customWidth="1"/>
    <col min="5" max="5" width="10.6640625" style="1" customWidth="1"/>
    <col min="6" max="6" width="10.6640625" style="15" customWidth="1"/>
    <col min="7" max="7" width="10.109375" style="1" customWidth="1"/>
    <col min="8" max="8" width="9.44140625" style="1" bestFit="1" customWidth="1"/>
  </cols>
  <sheetData>
    <row r="1" spans="1:7">
      <c r="A1" s="42" t="s">
        <v>923</v>
      </c>
      <c r="B1" s="42"/>
      <c r="C1" s="42" t="s">
        <v>924</v>
      </c>
      <c r="D1" s="42"/>
      <c r="E1" s="42"/>
      <c r="F1" s="25"/>
      <c r="G1" s="42"/>
    </row>
    <row r="2" spans="1:7">
      <c r="A2" s="44" t="s">
        <v>2</v>
      </c>
      <c r="B2" s="45" t="s">
        <v>3</v>
      </c>
      <c r="C2" s="45" t="s">
        <v>4</v>
      </c>
      <c r="D2" s="46" t="s">
        <v>5</v>
      </c>
      <c r="E2" s="49" t="s">
        <v>925</v>
      </c>
      <c r="F2" s="46" t="s">
        <v>7</v>
      </c>
      <c r="G2" s="50" t="s">
        <v>8</v>
      </c>
    </row>
    <row r="3" spans="1:7" ht="27.6">
      <c r="A3" s="3">
        <v>1</v>
      </c>
      <c r="B3" s="4">
        <v>94</v>
      </c>
      <c r="C3" s="4" t="s">
        <v>926</v>
      </c>
      <c r="D3" s="16">
        <v>74620</v>
      </c>
      <c r="E3" s="17" t="s">
        <v>386</v>
      </c>
      <c r="F3" s="5" t="s">
        <v>927</v>
      </c>
      <c r="G3" s="18">
        <v>15000</v>
      </c>
    </row>
    <row r="4" spans="1:7" ht="27.6">
      <c r="A4" s="3">
        <v>2</v>
      </c>
      <c r="B4" s="4">
        <v>94</v>
      </c>
      <c r="C4" s="4" t="s">
        <v>926</v>
      </c>
      <c r="D4" s="16">
        <v>80000</v>
      </c>
      <c r="E4" s="19" t="s">
        <v>928</v>
      </c>
      <c r="F4" s="5" t="s">
        <v>929</v>
      </c>
      <c r="G4" s="18">
        <v>15000</v>
      </c>
    </row>
    <row r="5" spans="1:7" ht="27.6">
      <c r="A5" s="3">
        <v>3</v>
      </c>
      <c r="B5" s="4">
        <v>94</v>
      </c>
      <c r="C5" s="4" t="s">
        <v>926</v>
      </c>
      <c r="D5" s="16">
        <v>93000</v>
      </c>
      <c r="E5" s="19" t="s">
        <v>930</v>
      </c>
      <c r="F5" s="5" t="s">
        <v>931</v>
      </c>
      <c r="G5" s="18">
        <v>15000</v>
      </c>
    </row>
    <row r="6" spans="1:7">
      <c r="A6" s="3">
        <v>4</v>
      </c>
      <c r="B6" s="4">
        <v>94</v>
      </c>
      <c r="C6" s="4" t="s">
        <v>926</v>
      </c>
      <c r="D6" s="16">
        <v>93500</v>
      </c>
      <c r="E6" s="19" t="s">
        <v>234</v>
      </c>
      <c r="F6" s="3" t="s">
        <v>932</v>
      </c>
      <c r="G6" s="18">
        <v>15000</v>
      </c>
    </row>
    <row r="7" spans="1:7">
      <c r="A7" s="3">
        <v>5</v>
      </c>
      <c r="B7" s="4">
        <v>94</v>
      </c>
      <c r="C7" s="4" t="s">
        <v>926</v>
      </c>
      <c r="D7" s="16">
        <v>92000</v>
      </c>
      <c r="E7" s="19" t="s">
        <v>933</v>
      </c>
      <c r="F7" s="5" t="s">
        <v>934</v>
      </c>
      <c r="G7" s="18">
        <v>15000</v>
      </c>
    </row>
    <row r="8" spans="1:7">
      <c r="A8" s="3">
        <v>6</v>
      </c>
      <c r="B8" s="4">
        <v>94</v>
      </c>
      <c r="C8" s="4" t="s">
        <v>926</v>
      </c>
      <c r="D8" s="16">
        <v>91400</v>
      </c>
      <c r="E8" s="19" t="s">
        <v>933</v>
      </c>
      <c r="F8" s="5" t="s">
        <v>935</v>
      </c>
      <c r="G8" s="18">
        <v>15000</v>
      </c>
    </row>
    <row r="9" spans="1:7">
      <c r="A9" s="3">
        <v>7</v>
      </c>
      <c r="B9" s="4">
        <v>94</v>
      </c>
      <c r="C9" s="4" t="s">
        <v>926</v>
      </c>
      <c r="D9" s="16">
        <v>95900</v>
      </c>
      <c r="E9" s="19" t="s">
        <v>936</v>
      </c>
      <c r="F9" s="5" t="s">
        <v>934</v>
      </c>
      <c r="G9" s="18">
        <v>15000</v>
      </c>
    </row>
    <row r="10" spans="1:7">
      <c r="A10" s="3">
        <v>8</v>
      </c>
      <c r="B10" s="4">
        <v>94</v>
      </c>
      <c r="C10" s="4" t="s">
        <v>926</v>
      </c>
      <c r="D10" s="16">
        <v>85000</v>
      </c>
      <c r="E10" s="19" t="s">
        <v>936</v>
      </c>
      <c r="F10" s="3" t="s">
        <v>937</v>
      </c>
      <c r="G10" s="18">
        <v>15000</v>
      </c>
    </row>
    <row r="11" spans="1:7">
      <c r="A11" s="3">
        <v>9</v>
      </c>
      <c r="B11" s="4">
        <v>94</v>
      </c>
      <c r="C11" s="4" t="s">
        <v>926</v>
      </c>
      <c r="D11" s="16">
        <v>99500</v>
      </c>
      <c r="E11" s="19" t="s">
        <v>938</v>
      </c>
      <c r="F11" s="3" t="s">
        <v>939</v>
      </c>
      <c r="G11" s="18">
        <v>15000</v>
      </c>
    </row>
    <row r="12" spans="1:7">
      <c r="A12" s="3">
        <v>10</v>
      </c>
      <c r="B12" s="4">
        <v>95</v>
      </c>
      <c r="C12" s="4" t="s">
        <v>926</v>
      </c>
      <c r="D12" s="16">
        <v>93000</v>
      </c>
      <c r="E12" s="19" t="s">
        <v>940</v>
      </c>
      <c r="F12" s="3" t="s">
        <v>941</v>
      </c>
      <c r="G12" s="18">
        <v>15000</v>
      </c>
    </row>
    <row r="13" spans="1:7">
      <c r="A13" s="3">
        <v>11</v>
      </c>
      <c r="B13" s="4">
        <v>95</v>
      </c>
      <c r="C13" s="4" t="s">
        <v>926</v>
      </c>
      <c r="D13" s="16">
        <v>84000</v>
      </c>
      <c r="E13" s="19" t="s">
        <v>942</v>
      </c>
      <c r="F13" s="3" t="s">
        <v>943</v>
      </c>
      <c r="G13" s="18">
        <v>15000</v>
      </c>
    </row>
    <row r="14" spans="1:7">
      <c r="A14" s="3">
        <v>12</v>
      </c>
      <c r="B14" s="4">
        <v>95</v>
      </c>
      <c r="C14" s="4" t="s">
        <v>926</v>
      </c>
      <c r="D14" s="16">
        <v>87000</v>
      </c>
      <c r="E14" s="19" t="s">
        <v>944</v>
      </c>
      <c r="F14" s="3" t="s">
        <v>945</v>
      </c>
      <c r="G14" s="18">
        <v>15000</v>
      </c>
    </row>
    <row r="15" spans="1:7">
      <c r="A15" s="3">
        <v>13</v>
      </c>
      <c r="B15" s="4">
        <v>95</v>
      </c>
      <c r="C15" s="4" t="s">
        <v>926</v>
      </c>
      <c r="D15" s="16">
        <v>83000</v>
      </c>
      <c r="E15" s="19" t="s">
        <v>946</v>
      </c>
      <c r="F15" s="3" t="s">
        <v>934</v>
      </c>
      <c r="G15" s="18">
        <v>15000</v>
      </c>
    </row>
    <row r="16" spans="1:7">
      <c r="A16" s="3">
        <v>14</v>
      </c>
      <c r="B16" s="4">
        <v>95</v>
      </c>
      <c r="C16" s="4" t="s">
        <v>926</v>
      </c>
      <c r="D16" s="16">
        <v>88500</v>
      </c>
      <c r="E16" s="19" t="s">
        <v>947</v>
      </c>
      <c r="F16" s="3" t="s">
        <v>948</v>
      </c>
      <c r="G16" s="18">
        <v>15000</v>
      </c>
    </row>
    <row r="17" spans="1:8">
      <c r="A17" s="3">
        <v>15</v>
      </c>
      <c r="B17" s="4">
        <v>95</v>
      </c>
      <c r="C17" s="4" t="s">
        <v>926</v>
      </c>
      <c r="D17" s="16">
        <v>94000</v>
      </c>
      <c r="E17" s="19" t="s">
        <v>949</v>
      </c>
      <c r="F17" s="3" t="s">
        <v>950</v>
      </c>
      <c r="G17" s="18">
        <v>15000</v>
      </c>
      <c r="H17" s="20">
        <f>SUM(G3:G17)</f>
        <v>225000</v>
      </c>
    </row>
    <row r="18" spans="1:8">
      <c r="A18" s="3">
        <v>16</v>
      </c>
      <c r="B18" s="4">
        <v>95</v>
      </c>
      <c r="C18" s="4" t="s">
        <v>926</v>
      </c>
      <c r="D18" s="16">
        <v>85300</v>
      </c>
      <c r="E18" s="19" t="s">
        <v>951</v>
      </c>
      <c r="F18" s="21" t="s">
        <v>952</v>
      </c>
      <c r="G18" s="18">
        <v>15000</v>
      </c>
    </row>
    <row r="19" spans="1:8">
      <c r="A19" s="3">
        <v>17</v>
      </c>
      <c r="B19" s="4">
        <v>95</v>
      </c>
      <c r="C19" s="4" t="s">
        <v>926</v>
      </c>
      <c r="D19" s="16">
        <v>97400</v>
      </c>
      <c r="E19" s="19" t="s">
        <v>953</v>
      </c>
      <c r="F19" s="3" t="s">
        <v>954</v>
      </c>
      <c r="G19" s="18">
        <v>15000</v>
      </c>
    </row>
    <row r="20" spans="1:8">
      <c r="A20" s="3">
        <v>18</v>
      </c>
      <c r="B20" s="4">
        <v>95</v>
      </c>
      <c r="C20" s="4" t="s">
        <v>926</v>
      </c>
      <c r="D20" s="16">
        <v>92250</v>
      </c>
      <c r="E20" s="19" t="s">
        <v>955</v>
      </c>
      <c r="F20" s="3" t="s">
        <v>934</v>
      </c>
      <c r="G20" s="18">
        <v>15000</v>
      </c>
    </row>
    <row r="21" spans="1:8">
      <c r="A21" s="3">
        <v>19</v>
      </c>
      <c r="B21" s="4">
        <v>95</v>
      </c>
      <c r="C21" s="4" t="s">
        <v>926</v>
      </c>
      <c r="D21" s="16">
        <v>93000</v>
      </c>
      <c r="E21" s="19" t="s">
        <v>956</v>
      </c>
      <c r="F21" s="3" t="s">
        <v>957</v>
      </c>
      <c r="G21" s="18">
        <v>15000</v>
      </c>
    </row>
    <row r="22" spans="1:8">
      <c r="A22" s="3">
        <v>20</v>
      </c>
      <c r="B22" s="4">
        <v>95</v>
      </c>
      <c r="C22" s="4" t="s">
        <v>926</v>
      </c>
      <c r="D22" s="16">
        <v>91000</v>
      </c>
      <c r="E22" s="19" t="s">
        <v>958</v>
      </c>
      <c r="F22" s="3" t="s">
        <v>959</v>
      </c>
      <c r="G22" s="18">
        <v>15000</v>
      </c>
    </row>
    <row r="23" spans="1:8">
      <c r="A23" s="3">
        <v>21</v>
      </c>
      <c r="B23" s="4">
        <v>95</v>
      </c>
      <c r="C23" s="4" t="s">
        <v>926</v>
      </c>
      <c r="D23" s="16">
        <v>94000</v>
      </c>
      <c r="E23" s="19" t="s">
        <v>960</v>
      </c>
      <c r="F23" s="3" t="s">
        <v>961</v>
      </c>
      <c r="G23" s="62">
        <v>94000</v>
      </c>
    </row>
    <row r="24" spans="1:8">
      <c r="A24" s="3">
        <v>22</v>
      </c>
      <c r="B24" s="4">
        <v>96</v>
      </c>
      <c r="C24" s="4" t="s">
        <v>926</v>
      </c>
      <c r="D24" s="22">
        <v>93600</v>
      </c>
      <c r="E24" s="19" t="s">
        <v>962</v>
      </c>
      <c r="F24" s="3" t="s">
        <v>963</v>
      </c>
      <c r="G24" s="23">
        <v>25000</v>
      </c>
    </row>
    <row r="25" spans="1:8">
      <c r="A25" s="3">
        <v>23</v>
      </c>
      <c r="B25" s="4">
        <v>96</v>
      </c>
      <c r="C25" s="4" t="s">
        <v>926</v>
      </c>
      <c r="D25" s="22">
        <v>92800</v>
      </c>
      <c r="E25" s="19" t="s">
        <v>964</v>
      </c>
      <c r="F25" s="3" t="s">
        <v>965</v>
      </c>
      <c r="G25" s="23">
        <v>25000</v>
      </c>
    </row>
    <row r="26" spans="1:8">
      <c r="A26" s="3">
        <v>24</v>
      </c>
      <c r="B26" s="4">
        <v>96</v>
      </c>
      <c r="C26" s="4" t="s">
        <v>926</v>
      </c>
      <c r="D26" s="22">
        <v>93800</v>
      </c>
      <c r="E26" s="19" t="s">
        <v>966</v>
      </c>
      <c r="F26" s="3" t="s">
        <v>967</v>
      </c>
      <c r="G26" s="23">
        <v>25000</v>
      </c>
    </row>
    <row r="27" spans="1:8">
      <c r="A27" s="3">
        <v>25</v>
      </c>
      <c r="B27" s="4">
        <v>96</v>
      </c>
      <c r="C27" s="4" t="s">
        <v>926</v>
      </c>
      <c r="D27" s="22">
        <v>92000</v>
      </c>
      <c r="E27" s="19" t="s">
        <v>968</v>
      </c>
      <c r="F27" s="3" t="s">
        <v>969</v>
      </c>
      <c r="G27" s="23">
        <v>25000</v>
      </c>
      <c r="H27" s="20">
        <f>SUM(G18:G27)</f>
        <v>269000</v>
      </c>
    </row>
    <row r="28" spans="1:8">
      <c r="A28" s="3">
        <v>26</v>
      </c>
      <c r="B28" s="4">
        <v>96</v>
      </c>
      <c r="C28" s="4" t="s">
        <v>926</v>
      </c>
      <c r="D28" s="22">
        <v>95600</v>
      </c>
      <c r="E28" s="19" t="s">
        <v>600</v>
      </c>
      <c r="F28" s="3" t="s">
        <v>970</v>
      </c>
      <c r="G28" s="23">
        <v>25000</v>
      </c>
    </row>
    <row r="29" spans="1:8">
      <c r="A29" s="3">
        <v>27</v>
      </c>
      <c r="B29" s="4">
        <v>96</v>
      </c>
      <c r="C29" s="4" t="s">
        <v>926</v>
      </c>
      <c r="D29" s="22">
        <v>96200</v>
      </c>
      <c r="E29" s="19" t="s">
        <v>971</v>
      </c>
      <c r="F29" s="3" t="s">
        <v>972</v>
      </c>
      <c r="G29" s="23">
        <v>25000</v>
      </c>
    </row>
    <row r="30" spans="1:8">
      <c r="A30" s="3">
        <v>28</v>
      </c>
      <c r="B30" s="4">
        <v>96</v>
      </c>
      <c r="C30" s="4" t="s">
        <v>926</v>
      </c>
      <c r="D30" s="22">
        <v>96000</v>
      </c>
      <c r="E30" s="19" t="s">
        <v>973</v>
      </c>
      <c r="F30" s="3" t="s">
        <v>974</v>
      </c>
      <c r="G30" s="23">
        <v>25000</v>
      </c>
    </row>
    <row r="31" spans="1:8">
      <c r="A31" s="3">
        <v>29</v>
      </c>
      <c r="B31" s="4">
        <v>96</v>
      </c>
      <c r="C31" s="4" t="s">
        <v>926</v>
      </c>
      <c r="D31" s="22">
        <v>96300</v>
      </c>
      <c r="E31" s="19" t="s">
        <v>975</v>
      </c>
      <c r="F31" s="3" t="s">
        <v>976</v>
      </c>
      <c r="G31" s="23">
        <v>25000</v>
      </c>
    </row>
    <row r="32" spans="1:8">
      <c r="A32" s="3">
        <v>30</v>
      </c>
      <c r="B32" s="4">
        <v>96</v>
      </c>
      <c r="C32" s="4" t="s">
        <v>926</v>
      </c>
      <c r="D32" s="22">
        <v>95500</v>
      </c>
      <c r="E32" s="19" t="s">
        <v>977</v>
      </c>
      <c r="F32" s="3" t="s">
        <v>978</v>
      </c>
      <c r="G32" s="23">
        <v>25000</v>
      </c>
    </row>
    <row r="33" spans="1:7">
      <c r="A33" s="3">
        <v>31</v>
      </c>
      <c r="B33" s="4">
        <v>96</v>
      </c>
      <c r="C33" s="4" t="s">
        <v>926</v>
      </c>
      <c r="D33" s="22">
        <v>93000</v>
      </c>
      <c r="E33" s="19" t="s">
        <v>979</v>
      </c>
      <c r="F33" s="3" t="s">
        <v>980</v>
      </c>
      <c r="G33" s="23">
        <v>25000</v>
      </c>
    </row>
    <row r="34" spans="1:7">
      <c r="A34" s="3">
        <v>32</v>
      </c>
      <c r="B34" s="4">
        <v>96</v>
      </c>
      <c r="C34" s="4" t="s">
        <v>926</v>
      </c>
      <c r="D34" s="22">
        <v>93350</v>
      </c>
      <c r="E34" s="19" t="s">
        <v>981</v>
      </c>
      <c r="F34" s="3" t="s">
        <v>982</v>
      </c>
      <c r="G34" s="23">
        <v>25000</v>
      </c>
    </row>
    <row r="35" spans="1:7">
      <c r="A35" s="3">
        <v>33</v>
      </c>
      <c r="B35" s="4">
        <v>96</v>
      </c>
      <c r="C35" s="4" t="s">
        <v>926</v>
      </c>
      <c r="D35" s="22">
        <v>95900</v>
      </c>
      <c r="E35" s="19" t="s">
        <v>983</v>
      </c>
      <c r="F35" s="3" t="s">
        <v>984</v>
      </c>
      <c r="G35" s="23">
        <v>25000</v>
      </c>
    </row>
    <row r="36" spans="1:7">
      <c r="A36" s="3">
        <v>34</v>
      </c>
      <c r="B36" s="4">
        <v>96</v>
      </c>
      <c r="C36" s="4" t="s">
        <v>926</v>
      </c>
      <c r="D36" s="22">
        <v>93700</v>
      </c>
      <c r="E36" s="19" t="s">
        <v>985</v>
      </c>
      <c r="F36" s="3" t="s">
        <v>986</v>
      </c>
      <c r="G36" s="23">
        <v>25000</v>
      </c>
    </row>
    <row r="37" spans="1:7">
      <c r="A37" s="3">
        <v>35</v>
      </c>
      <c r="B37" s="4">
        <v>97</v>
      </c>
      <c r="C37" s="4" t="s">
        <v>926</v>
      </c>
      <c r="D37" s="16">
        <v>93000</v>
      </c>
      <c r="E37" s="19" t="s">
        <v>987</v>
      </c>
      <c r="F37" s="3" t="s">
        <v>988</v>
      </c>
      <c r="G37" s="18">
        <v>25000</v>
      </c>
    </row>
    <row r="38" spans="1:7">
      <c r="A38" s="3">
        <v>36</v>
      </c>
      <c r="B38" s="4">
        <v>97</v>
      </c>
      <c r="C38" s="4" t="s">
        <v>926</v>
      </c>
      <c r="D38" s="16">
        <v>96080</v>
      </c>
      <c r="E38" s="19" t="s">
        <v>989</v>
      </c>
      <c r="F38" s="3" t="s">
        <v>990</v>
      </c>
      <c r="G38" s="18">
        <v>25000</v>
      </c>
    </row>
    <row r="39" spans="1:7">
      <c r="A39" s="3">
        <v>37</v>
      </c>
      <c r="B39" s="4">
        <v>97</v>
      </c>
      <c r="C39" s="4" t="s">
        <v>926</v>
      </c>
      <c r="D39" s="16">
        <v>97500</v>
      </c>
      <c r="E39" s="19" t="s">
        <v>991</v>
      </c>
      <c r="F39" s="3" t="s">
        <v>992</v>
      </c>
      <c r="G39" s="18">
        <v>25000</v>
      </c>
    </row>
    <row r="40" spans="1:7">
      <c r="A40" s="3">
        <v>38</v>
      </c>
      <c r="B40" s="4">
        <v>97</v>
      </c>
      <c r="C40" s="4" t="s">
        <v>926</v>
      </c>
      <c r="D40" s="16">
        <v>95000</v>
      </c>
      <c r="E40" s="19" t="s">
        <v>993</v>
      </c>
      <c r="F40" s="3" t="s">
        <v>994</v>
      </c>
      <c r="G40" s="18">
        <v>25000</v>
      </c>
    </row>
    <row r="41" spans="1:7">
      <c r="A41" s="3">
        <v>39</v>
      </c>
      <c r="B41" s="4">
        <v>97</v>
      </c>
      <c r="C41" s="4" t="s">
        <v>926</v>
      </c>
      <c r="D41" s="16">
        <v>97100</v>
      </c>
      <c r="E41" s="19" t="s">
        <v>995</v>
      </c>
      <c r="F41" s="3" t="s">
        <v>996</v>
      </c>
      <c r="G41" s="18">
        <v>25000</v>
      </c>
    </row>
    <row r="42" spans="1:7">
      <c r="A42" s="3">
        <v>40</v>
      </c>
      <c r="B42" s="4">
        <v>97</v>
      </c>
      <c r="C42" s="4" t="s">
        <v>926</v>
      </c>
      <c r="D42" s="16">
        <v>93700</v>
      </c>
      <c r="E42" s="19" t="s">
        <v>997</v>
      </c>
      <c r="F42" s="3" t="s">
        <v>998</v>
      </c>
      <c r="G42" s="18">
        <v>25000</v>
      </c>
    </row>
    <row r="43" spans="1:7">
      <c r="A43" s="3">
        <v>41</v>
      </c>
      <c r="B43" s="4">
        <v>97</v>
      </c>
      <c r="C43" s="4" t="s">
        <v>926</v>
      </c>
      <c r="D43" s="16">
        <v>93800</v>
      </c>
      <c r="E43" s="19" t="s">
        <v>999</v>
      </c>
      <c r="F43" s="3" t="s">
        <v>1000</v>
      </c>
      <c r="G43" s="18">
        <v>25000</v>
      </c>
    </row>
    <row r="44" spans="1:7">
      <c r="A44" s="3">
        <v>42</v>
      </c>
      <c r="B44" s="4">
        <v>97</v>
      </c>
      <c r="C44" s="4" t="s">
        <v>926</v>
      </c>
      <c r="D44" s="16">
        <v>94000</v>
      </c>
      <c r="E44" s="19" t="s">
        <v>1001</v>
      </c>
      <c r="F44" s="3" t="s">
        <v>1002</v>
      </c>
      <c r="G44" s="18">
        <v>25000</v>
      </c>
    </row>
    <row r="45" spans="1:7">
      <c r="A45" s="3">
        <v>43</v>
      </c>
      <c r="B45" s="4">
        <v>97</v>
      </c>
      <c r="C45" s="4" t="s">
        <v>926</v>
      </c>
      <c r="D45" s="16">
        <v>95000</v>
      </c>
      <c r="E45" s="19" t="s">
        <v>1003</v>
      </c>
      <c r="F45" s="3" t="s">
        <v>1004</v>
      </c>
      <c r="G45" s="18">
        <v>25000</v>
      </c>
    </row>
    <row r="46" spans="1:7">
      <c r="A46" s="3">
        <v>44</v>
      </c>
      <c r="B46" s="4">
        <v>97</v>
      </c>
      <c r="C46" s="4" t="s">
        <v>926</v>
      </c>
      <c r="D46" s="16">
        <v>94000</v>
      </c>
      <c r="E46" s="19" t="s">
        <v>1005</v>
      </c>
      <c r="F46" s="3" t="s">
        <v>1006</v>
      </c>
      <c r="G46" s="18">
        <v>25000</v>
      </c>
    </row>
    <row r="47" spans="1:7">
      <c r="A47" s="3">
        <v>45</v>
      </c>
      <c r="B47" s="4">
        <v>97</v>
      </c>
      <c r="C47" s="4" t="s">
        <v>926</v>
      </c>
      <c r="D47" s="16">
        <v>97500</v>
      </c>
      <c r="E47" s="19" t="s">
        <v>1007</v>
      </c>
      <c r="F47" s="3" t="s">
        <v>1008</v>
      </c>
      <c r="G47" s="18">
        <v>25000</v>
      </c>
    </row>
    <row r="48" spans="1:7">
      <c r="A48" s="3">
        <v>46</v>
      </c>
      <c r="B48" s="4">
        <v>97</v>
      </c>
      <c r="C48" s="4" t="s">
        <v>926</v>
      </c>
      <c r="D48" s="16">
        <v>97100</v>
      </c>
      <c r="E48" s="19" t="s">
        <v>1009</v>
      </c>
      <c r="F48" s="3" t="s">
        <v>1010</v>
      </c>
      <c r="G48" s="18">
        <v>25000</v>
      </c>
    </row>
    <row r="49" spans="1:7">
      <c r="A49" s="3">
        <v>47</v>
      </c>
      <c r="B49" s="4">
        <v>97</v>
      </c>
      <c r="C49" s="4" t="s">
        <v>926</v>
      </c>
      <c r="D49" s="16">
        <v>95900</v>
      </c>
      <c r="E49" s="19" t="s">
        <v>1009</v>
      </c>
      <c r="F49" s="3" t="s">
        <v>934</v>
      </c>
      <c r="G49" s="18">
        <v>25000</v>
      </c>
    </row>
    <row r="50" spans="1:7">
      <c r="A50" s="3">
        <v>48</v>
      </c>
      <c r="B50" s="4">
        <v>97</v>
      </c>
      <c r="C50" s="4" t="s">
        <v>926</v>
      </c>
      <c r="D50" s="16">
        <v>96000</v>
      </c>
      <c r="E50" s="19" t="s">
        <v>1011</v>
      </c>
      <c r="F50" s="3" t="s">
        <v>934</v>
      </c>
      <c r="G50" s="18">
        <v>25000</v>
      </c>
    </row>
    <row r="51" spans="1:7">
      <c r="A51" s="3">
        <v>49</v>
      </c>
      <c r="B51" s="4">
        <v>97</v>
      </c>
      <c r="C51" s="4" t="s">
        <v>926</v>
      </c>
      <c r="D51" s="16">
        <v>96000</v>
      </c>
      <c r="E51" s="19" t="s">
        <v>1012</v>
      </c>
      <c r="F51" s="3" t="s">
        <v>1013</v>
      </c>
      <c r="G51" s="18">
        <v>25000</v>
      </c>
    </row>
    <row r="52" spans="1:7">
      <c r="A52" s="3">
        <v>50</v>
      </c>
      <c r="B52" s="4">
        <v>97</v>
      </c>
      <c r="C52" s="4" t="s">
        <v>926</v>
      </c>
      <c r="D52" s="16">
        <v>96700</v>
      </c>
      <c r="E52" s="19" t="s">
        <v>1014</v>
      </c>
      <c r="F52" s="3" t="s">
        <v>934</v>
      </c>
      <c r="G52" s="18">
        <v>25000</v>
      </c>
    </row>
    <row r="53" spans="1:7">
      <c r="A53" s="3">
        <v>51</v>
      </c>
      <c r="B53" s="4">
        <v>97</v>
      </c>
      <c r="C53" s="4" t="s">
        <v>926</v>
      </c>
      <c r="D53" s="16">
        <v>94500</v>
      </c>
      <c r="E53" s="19" t="s">
        <v>1015</v>
      </c>
      <c r="F53" s="3" t="s">
        <v>934</v>
      </c>
      <c r="G53" s="18">
        <v>25000</v>
      </c>
    </row>
    <row r="54" spans="1:7">
      <c r="A54" s="3">
        <v>52</v>
      </c>
      <c r="B54" s="4">
        <v>97</v>
      </c>
      <c r="C54" s="4" t="s">
        <v>926</v>
      </c>
      <c r="D54" s="16">
        <v>95200</v>
      </c>
      <c r="E54" s="19" t="s">
        <v>1016</v>
      </c>
      <c r="F54" s="3" t="s">
        <v>1017</v>
      </c>
      <c r="G54" s="18">
        <v>25000</v>
      </c>
    </row>
    <row r="55" spans="1:7">
      <c r="A55" s="3">
        <v>53</v>
      </c>
      <c r="B55" s="4">
        <v>98</v>
      </c>
      <c r="C55" s="4" t="s">
        <v>926</v>
      </c>
      <c r="D55" s="16">
        <v>95000</v>
      </c>
      <c r="E55" s="19" t="s">
        <v>1018</v>
      </c>
      <c r="F55" s="3" t="s">
        <v>988</v>
      </c>
      <c r="G55" s="18">
        <v>25000</v>
      </c>
    </row>
    <row r="56" spans="1:7">
      <c r="A56" s="3">
        <v>54</v>
      </c>
      <c r="B56" s="4">
        <v>98</v>
      </c>
      <c r="C56" s="4" t="s">
        <v>926</v>
      </c>
      <c r="D56" s="16">
        <v>98300</v>
      </c>
      <c r="E56" s="19" t="s">
        <v>319</v>
      </c>
      <c r="F56" s="3" t="s">
        <v>988</v>
      </c>
      <c r="G56" s="18">
        <v>25000</v>
      </c>
    </row>
    <row r="57" spans="1:7">
      <c r="A57" s="3">
        <v>55</v>
      </c>
      <c r="B57" s="4">
        <v>98</v>
      </c>
      <c r="C57" s="4" t="s">
        <v>926</v>
      </c>
      <c r="D57" s="16">
        <v>93000</v>
      </c>
      <c r="E57" s="19" t="s">
        <v>1019</v>
      </c>
      <c r="F57" s="3" t="s">
        <v>1020</v>
      </c>
      <c r="G57" s="18">
        <v>25000</v>
      </c>
    </row>
    <row r="58" spans="1:7">
      <c r="A58" s="3">
        <v>56</v>
      </c>
      <c r="B58" s="4">
        <v>98</v>
      </c>
      <c r="C58" s="4" t="s">
        <v>926</v>
      </c>
      <c r="D58" s="16">
        <v>97480</v>
      </c>
      <c r="E58" s="19" t="s">
        <v>1021</v>
      </c>
      <c r="F58" s="3" t="s">
        <v>1022</v>
      </c>
      <c r="G58" s="18">
        <v>25000</v>
      </c>
    </row>
    <row r="59" spans="1:7">
      <c r="A59" s="3">
        <v>57</v>
      </c>
      <c r="B59" s="4">
        <v>98</v>
      </c>
      <c r="C59" s="4" t="s">
        <v>926</v>
      </c>
      <c r="D59" s="16">
        <v>96000</v>
      </c>
      <c r="E59" s="19" t="s">
        <v>1023</v>
      </c>
      <c r="F59" s="3" t="s">
        <v>1024</v>
      </c>
      <c r="G59" s="18">
        <v>25000</v>
      </c>
    </row>
    <row r="60" spans="1:7">
      <c r="A60" s="3">
        <v>58</v>
      </c>
      <c r="B60" s="4">
        <v>98</v>
      </c>
      <c r="C60" s="4" t="s">
        <v>926</v>
      </c>
      <c r="D60" s="16">
        <v>97600</v>
      </c>
      <c r="E60" s="19" t="s">
        <v>1025</v>
      </c>
      <c r="F60" s="3" t="s">
        <v>1026</v>
      </c>
      <c r="G60" s="18">
        <v>25000</v>
      </c>
    </row>
    <row r="61" spans="1:7">
      <c r="A61" s="3">
        <v>59</v>
      </c>
      <c r="B61" s="4">
        <v>98</v>
      </c>
      <c r="C61" s="4" t="s">
        <v>926</v>
      </c>
      <c r="D61" s="16">
        <v>97180</v>
      </c>
      <c r="E61" s="19" t="s">
        <v>1027</v>
      </c>
      <c r="F61" s="3" t="s">
        <v>1028</v>
      </c>
      <c r="G61" s="18">
        <v>25000</v>
      </c>
    </row>
    <row r="62" spans="1:7">
      <c r="A62" s="3">
        <v>60</v>
      </c>
      <c r="B62" s="4">
        <v>98</v>
      </c>
      <c r="C62" s="4" t="s">
        <v>926</v>
      </c>
      <c r="D62" s="16">
        <v>96000</v>
      </c>
      <c r="E62" s="19" t="s">
        <v>1029</v>
      </c>
      <c r="F62" s="3" t="s">
        <v>1030</v>
      </c>
      <c r="G62" s="18">
        <v>25000</v>
      </c>
    </row>
    <row r="63" spans="1:7">
      <c r="A63" s="3">
        <v>61</v>
      </c>
      <c r="B63" s="4">
        <v>98</v>
      </c>
      <c r="C63" s="4" t="s">
        <v>926</v>
      </c>
      <c r="D63" s="16">
        <v>98800</v>
      </c>
      <c r="E63" s="19" t="s">
        <v>1031</v>
      </c>
      <c r="F63" s="3" t="s">
        <v>934</v>
      </c>
      <c r="G63" s="18">
        <v>25000</v>
      </c>
    </row>
    <row r="64" spans="1:7">
      <c r="A64" s="3">
        <v>62</v>
      </c>
      <c r="B64" s="4">
        <v>98</v>
      </c>
      <c r="C64" s="4" t="s">
        <v>926</v>
      </c>
      <c r="D64" s="16">
        <v>98000</v>
      </c>
      <c r="E64" s="19" t="s">
        <v>1032</v>
      </c>
      <c r="F64" s="3" t="s">
        <v>1033</v>
      </c>
      <c r="G64" s="18">
        <v>25000</v>
      </c>
    </row>
    <row r="65" spans="1:7">
      <c r="A65" s="3">
        <v>63</v>
      </c>
      <c r="B65" s="4">
        <v>98</v>
      </c>
      <c r="C65" s="4" t="s">
        <v>926</v>
      </c>
      <c r="D65" s="16">
        <v>97400</v>
      </c>
      <c r="E65" s="19" t="s">
        <v>165</v>
      </c>
      <c r="F65" s="3" t="s">
        <v>934</v>
      </c>
      <c r="G65" s="18">
        <v>25000</v>
      </c>
    </row>
    <row r="66" spans="1:7">
      <c r="A66" s="3">
        <v>64</v>
      </c>
      <c r="B66" s="4">
        <v>98</v>
      </c>
      <c r="C66" s="4" t="s">
        <v>926</v>
      </c>
      <c r="D66" s="16">
        <v>97000</v>
      </c>
      <c r="E66" s="19" t="s">
        <v>1034</v>
      </c>
      <c r="F66" s="3" t="s">
        <v>988</v>
      </c>
      <c r="G66" s="18">
        <v>25000</v>
      </c>
    </row>
    <row r="67" spans="1:7">
      <c r="A67" s="3">
        <v>65</v>
      </c>
      <c r="B67" s="4">
        <v>98</v>
      </c>
      <c r="C67" s="4" t="s">
        <v>926</v>
      </c>
      <c r="D67" s="16">
        <v>88000</v>
      </c>
      <c r="E67" s="19" t="s">
        <v>1035</v>
      </c>
      <c r="F67" s="3" t="s">
        <v>1036</v>
      </c>
      <c r="G67" s="18">
        <v>25000</v>
      </c>
    </row>
    <row r="68" spans="1:7">
      <c r="A68" s="3">
        <v>66</v>
      </c>
      <c r="B68" s="4">
        <v>98</v>
      </c>
      <c r="C68" s="4" t="s">
        <v>926</v>
      </c>
      <c r="D68" s="16">
        <v>87500</v>
      </c>
      <c r="E68" s="19" t="s">
        <v>1037</v>
      </c>
      <c r="F68" s="3" t="s">
        <v>1038</v>
      </c>
      <c r="G68" s="18">
        <v>25000</v>
      </c>
    </row>
    <row r="69" spans="1:7">
      <c r="A69" s="3">
        <v>67</v>
      </c>
      <c r="B69" s="4">
        <v>98</v>
      </c>
      <c r="C69" s="4" t="s">
        <v>926</v>
      </c>
      <c r="D69" s="16">
        <v>96600</v>
      </c>
      <c r="E69" s="19" t="s">
        <v>1039</v>
      </c>
      <c r="F69" s="3" t="s">
        <v>988</v>
      </c>
      <c r="G69" s="18">
        <v>25000</v>
      </c>
    </row>
    <row r="70" spans="1:7">
      <c r="A70" s="3">
        <v>68</v>
      </c>
      <c r="B70" s="4">
        <v>99</v>
      </c>
      <c r="C70" s="4" t="s">
        <v>926</v>
      </c>
      <c r="D70" s="16">
        <v>92000</v>
      </c>
      <c r="E70" s="19" t="s">
        <v>1040</v>
      </c>
      <c r="F70" s="3" t="s">
        <v>1041</v>
      </c>
      <c r="G70" s="18">
        <v>25000</v>
      </c>
    </row>
    <row r="71" spans="1:7">
      <c r="A71" s="3">
        <v>69</v>
      </c>
      <c r="B71" s="4">
        <v>99</v>
      </c>
      <c r="C71" s="4" t="s">
        <v>926</v>
      </c>
      <c r="D71" s="16">
        <v>97800</v>
      </c>
      <c r="E71" s="19" t="s">
        <v>1042</v>
      </c>
      <c r="F71" s="3" t="s">
        <v>988</v>
      </c>
      <c r="G71" s="18">
        <v>25000</v>
      </c>
    </row>
    <row r="72" spans="1:7">
      <c r="A72" s="3">
        <v>70</v>
      </c>
      <c r="B72" s="4">
        <v>99</v>
      </c>
      <c r="C72" s="4" t="s">
        <v>926</v>
      </c>
      <c r="D72" s="16">
        <v>98000</v>
      </c>
      <c r="E72" s="19" t="s">
        <v>1043</v>
      </c>
      <c r="F72" s="3" t="s">
        <v>1044</v>
      </c>
      <c r="G72" s="18">
        <v>25000</v>
      </c>
    </row>
    <row r="73" spans="1:7">
      <c r="A73" s="3">
        <v>71</v>
      </c>
      <c r="B73" s="4">
        <v>99</v>
      </c>
      <c r="C73" s="4" t="s">
        <v>926</v>
      </c>
      <c r="D73" s="16">
        <v>91500</v>
      </c>
      <c r="E73" s="19" t="s">
        <v>1045</v>
      </c>
      <c r="F73" s="3" t="s">
        <v>934</v>
      </c>
      <c r="G73" s="62">
        <v>55000</v>
      </c>
    </row>
    <row r="74" spans="1:7">
      <c r="A74" s="3">
        <v>72</v>
      </c>
      <c r="B74" s="4">
        <v>99</v>
      </c>
      <c r="C74" s="4" t="s">
        <v>926</v>
      </c>
      <c r="D74" s="16">
        <v>97000</v>
      </c>
      <c r="E74" s="19" t="s">
        <v>1046</v>
      </c>
      <c r="F74" s="3" t="s">
        <v>1047</v>
      </c>
      <c r="G74" s="18">
        <v>25000</v>
      </c>
    </row>
    <row r="75" spans="1:7">
      <c r="A75" s="3">
        <v>73</v>
      </c>
      <c r="B75" s="4">
        <v>99</v>
      </c>
      <c r="C75" s="4" t="s">
        <v>926</v>
      </c>
      <c r="D75" s="16">
        <v>92200</v>
      </c>
      <c r="E75" s="19" t="s">
        <v>1048</v>
      </c>
      <c r="F75" s="3" t="s">
        <v>1049</v>
      </c>
      <c r="G75" s="62">
        <v>100000</v>
      </c>
    </row>
    <row r="76" spans="1:7">
      <c r="A76" s="3">
        <v>74</v>
      </c>
      <c r="B76" s="4">
        <v>99</v>
      </c>
      <c r="C76" s="4" t="s">
        <v>926</v>
      </c>
      <c r="D76" s="16">
        <v>96000</v>
      </c>
      <c r="E76" s="19" t="s">
        <v>1050</v>
      </c>
      <c r="F76" s="3" t="s">
        <v>934</v>
      </c>
      <c r="G76" s="18">
        <v>25000</v>
      </c>
    </row>
    <row r="77" spans="1:7">
      <c r="A77" s="3">
        <v>75</v>
      </c>
      <c r="B77" s="4">
        <v>99</v>
      </c>
      <c r="C77" s="4" t="s">
        <v>926</v>
      </c>
      <c r="D77" s="16">
        <v>95500</v>
      </c>
      <c r="E77" s="19" t="s">
        <v>1051</v>
      </c>
      <c r="F77" s="3" t="s">
        <v>1052</v>
      </c>
      <c r="G77" s="18">
        <v>25000</v>
      </c>
    </row>
    <row r="78" spans="1:7">
      <c r="A78" s="3">
        <v>76</v>
      </c>
      <c r="B78" s="4">
        <v>99</v>
      </c>
      <c r="C78" s="4" t="s">
        <v>926</v>
      </c>
      <c r="D78" s="16">
        <v>94800</v>
      </c>
      <c r="E78" s="19" t="s">
        <v>1053</v>
      </c>
      <c r="F78" s="3" t="s">
        <v>934</v>
      </c>
      <c r="G78" s="18">
        <v>25000</v>
      </c>
    </row>
    <row r="79" spans="1:7">
      <c r="A79" s="3">
        <v>77</v>
      </c>
      <c r="B79" s="4">
        <v>100</v>
      </c>
      <c r="C79" s="4" t="s">
        <v>926</v>
      </c>
      <c r="D79" s="16">
        <v>94200</v>
      </c>
      <c r="E79" s="19" t="s">
        <v>1054</v>
      </c>
      <c r="F79" s="3" t="s">
        <v>934</v>
      </c>
      <c r="G79" s="18">
        <v>25000</v>
      </c>
    </row>
    <row r="80" spans="1:7">
      <c r="A80" s="3">
        <v>78</v>
      </c>
      <c r="B80" s="4">
        <v>100</v>
      </c>
      <c r="C80" s="4" t="s">
        <v>926</v>
      </c>
      <c r="D80" s="16">
        <v>84500</v>
      </c>
      <c r="E80" s="19" t="s">
        <v>1055</v>
      </c>
      <c r="F80" s="3" t="s">
        <v>934</v>
      </c>
      <c r="G80" s="18">
        <v>25000</v>
      </c>
    </row>
    <row r="81" spans="1:8">
      <c r="A81" s="3">
        <v>79</v>
      </c>
      <c r="B81" s="4">
        <v>100</v>
      </c>
      <c r="C81" s="4" t="s">
        <v>926</v>
      </c>
      <c r="D81" s="16">
        <v>95400</v>
      </c>
      <c r="E81" s="19" t="s">
        <v>1056</v>
      </c>
      <c r="F81" s="3" t="s">
        <v>1057</v>
      </c>
      <c r="G81" s="18">
        <v>25000</v>
      </c>
    </row>
    <row r="82" spans="1:8">
      <c r="A82" s="3">
        <v>80</v>
      </c>
      <c r="B82" s="4">
        <v>100</v>
      </c>
      <c r="C82" s="4" t="s">
        <v>926</v>
      </c>
      <c r="D82" s="16">
        <v>89500</v>
      </c>
      <c r="E82" s="19" t="s">
        <v>1058</v>
      </c>
      <c r="F82" s="3" t="s">
        <v>988</v>
      </c>
      <c r="G82" s="18">
        <v>25000</v>
      </c>
    </row>
    <row r="83" spans="1:8">
      <c r="A83" s="3">
        <v>81</v>
      </c>
      <c r="B83" s="4">
        <v>100</v>
      </c>
      <c r="C83" s="4" t="s">
        <v>926</v>
      </c>
      <c r="D83" s="16">
        <v>87800</v>
      </c>
      <c r="E83" s="19" t="s">
        <v>1059</v>
      </c>
      <c r="F83" s="3" t="s">
        <v>1060</v>
      </c>
      <c r="G83" s="18">
        <v>25000</v>
      </c>
    </row>
    <row r="84" spans="1:8">
      <c r="A84" s="3">
        <v>82</v>
      </c>
      <c r="B84" s="4">
        <v>100</v>
      </c>
      <c r="C84" s="4" t="s">
        <v>926</v>
      </c>
      <c r="D84" s="16">
        <v>95870</v>
      </c>
      <c r="E84" s="19" t="s">
        <v>1061</v>
      </c>
      <c r="F84" s="3" t="s">
        <v>1062</v>
      </c>
      <c r="G84" s="18">
        <v>25000</v>
      </c>
    </row>
    <row r="85" spans="1:8">
      <c r="A85" s="3">
        <v>83</v>
      </c>
      <c r="B85" s="4">
        <v>100</v>
      </c>
      <c r="C85" s="4" t="s">
        <v>926</v>
      </c>
      <c r="D85" s="16">
        <v>94700</v>
      </c>
      <c r="E85" s="19" t="s">
        <v>1063</v>
      </c>
      <c r="F85" s="3" t="s">
        <v>1064</v>
      </c>
      <c r="G85" s="18">
        <v>25000</v>
      </c>
    </row>
    <row r="86" spans="1:8">
      <c r="A86" s="3">
        <v>84</v>
      </c>
      <c r="B86" s="4">
        <v>100</v>
      </c>
      <c r="C86" s="4" t="s">
        <v>926</v>
      </c>
      <c r="D86" s="16">
        <v>86625</v>
      </c>
      <c r="E86" s="19" t="s">
        <v>1065</v>
      </c>
      <c r="F86" s="3" t="s">
        <v>1066</v>
      </c>
      <c r="G86" s="18">
        <v>16000</v>
      </c>
      <c r="H86" s="20">
        <f>SUM(G28:G86)</f>
        <v>1571000</v>
      </c>
    </row>
    <row r="87" spans="1:8">
      <c r="F87" s="3" t="s">
        <v>1067</v>
      </c>
      <c r="G87" s="20">
        <f>SUM(G3:G86)</f>
        <v>2065000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E47"/>
  <sheetViews>
    <sheetView topLeftCell="A46" zoomScale="110" zoomScaleNormal="110" workbookViewId="0">
      <selection activeCell="D6" sqref="D6:D12"/>
    </sheetView>
  </sheetViews>
  <sheetFormatPr defaultRowHeight="16.2"/>
  <cols>
    <col min="1" max="1" width="5.6640625" customWidth="1"/>
    <col min="2" max="2" width="16.6640625" style="39" customWidth="1"/>
    <col min="3" max="3" width="39" style="40" customWidth="1"/>
    <col min="4" max="4" width="8.6640625" style="41" customWidth="1"/>
    <col min="5" max="5" width="9.44140625" bestFit="1" customWidth="1"/>
  </cols>
  <sheetData>
    <row r="1" spans="1:5">
      <c r="A1" s="51" t="s">
        <v>1129</v>
      </c>
      <c r="B1" s="52"/>
      <c r="C1" s="52" t="s">
        <v>1130</v>
      </c>
      <c r="D1" s="53"/>
    </row>
    <row r="2" spans="1:5">
      <c r="A2" s="54" t="s">
        <v>2</v>
      </c>
      <c r="B2" s="54" t="s">
        <v>1131</v>
      </c>
      <c r="C2" s="55" t="s">
        <v>1132</v>
      </c>
      <c r="D2" s="56" t="s">
        <v>1217</v>
      </c>
      <c r="E2" s="28"/>
    </row>
    <row r="3" spans="1:5">
      <c r="A3" s="29">
        <v>1</v>
      </c>
      <c r="B3" s="29" t="s">
        <v>1133</v>
      </c>
      <c r="C3" s="30" t="s">
        <v>1134</v>
      </c>
      <c r="D3" s="31">
        <v>20000</v>
      </c>
      <c r="E3" s="28"/>
    </row>
    <row r="4" spans="1:5">
      <c r="A4" s="29">
        <v>2</v>
      </c>
      <c r="B4" s="29" t="s">
        <v>1218</v>
      </c>
      <c r="C4" s="30" t="s">
        <v>1135</v>
      </c>
      <c r="D4" s="31">
        <v>50000</v>
      </c>
      <c r="E4" s="28"/>
    </row>
    <row r="5" spans="1:5">
      <c r="A5" s="29">
        <v>3</v>
      </c>
      <c r="B5" s="29" t="s">
        <v>1216</v>
      </c>
      <c r="C5" s="30" t="s">
        <v>1136</v>
      </c>
      <c r="D5" s="64">
        <v>70000</v>
      </c>
      <c r="E5" s="32">
        <f>SUM(D3:D5)</f>
        <v>140000</v>
      </c>
    </row>
    <row r="6" spans="1:5">
      <c r="A6" s="29">
        <v>4</v>
      </c>
      <c r="B6" s="33" t="s">
        <v>1137</v>
      </c>
      <c r="C6" s="34" t="s">
        <v>1138</v>
      </c>
      <c r="D6" s="31">
        <v>30000</v>
      </c>
      <c r="E6" s="28"/>
    </row>
    <row r="7" spans="1:5">
      <c r="A7" s="29">
        <v>5</v>
      </c>
      <c r="B7" s="29" t="s">
        <v>1139</v>
      </c>
      <c r="C7" s="30" t="s">
        <v>1140</v>
      </c>
      <c r="D7" s="31">
        <v>10000</v>
      </c>
      <c r="E7" s="28"/>
    </row>
    <row r="8" spans="1:5">
      <c r="A8" s="29">
        <v>6</v>
      </c>
      <c r="B8" s="29" t="s">
        <v>1141</v>
      </c>
      <c r="C8" s="30" t="s">
        <v>1142</v>
      </c>
      <c r="D8" s="31">
        <v>30000</v>
      </c>
      <c r="E8" s="28"/>
    </row>
    <row r="9" spans="1:5">
      <c r="A9" s="29">
        <v>7</v>
      </c>
      <c r="B9" s="29" t="s">
        <v>1143</v>
      </c>
      <c r="C9" s="30" t="s">
        <v>1144</v>
      </c>
      <c r="D9" s="31">
        <v>35000</v>
      </c>
      <c r="E9" s="28"/>
    </row>
    <row r="10" spans="1:5">
      <c r="A10" s="29">
        <v>8</v>
      </c>
      <c r="B10" s="29" t="s">
        <v>1145</v>
      </c>
      <c r="C10" s="30" t="s">
        <v>1144</v>
      </c>
      <c r="D10" s="31">
        <v>30000</v>
      </c>
      <c r="E10" s="28"/>
    </row>
    <row r="11" spans="1:5">
      <c r="A11" s="29">
        <v>9</v>
      </c>
      <c r="B11" s="29" t="s">
        <v>1146</v>
      </c>
      <c r="C11" s="30" t="s">
        <v>1147</v>
      </c>
      <c r="D11" s="31">
        <v>20000</v>
      </c>
      <c r="E11" s="28"/>
    </row>
    <row r="12" spans="1:5">
      <c r="A12" s="29">
        <v>10</v>
      </c>
      <c r="B12" s="29" t="s">
        <v>1219</v>
      </c>
      <c r="C12" s="30" t="s">
        <v>1148</v>
      </c>
      <c r="D12" s="31">
        <v>20000</v>
      </c>
      <c r="E12" s="28"/>
    </row>
    <row r="13" spans="1:5">
      <c r="A13" s="29">
        <v>11</v>
      </c>
      <c r="B13" s="29" t="s">
        <v>1149</v>
      </c>
      <c r="C13" s="30" t="s">
        <v>1144</v>
      </c>
      <c r="D13" s="64">
        <v>250000</v>
      </c>
      <c r="E13" s="28"/>
    </row>
    <row r="14" spans="1:5">
      <c r="A14" s="29">
        <v>12</v>
      </c>
      <c r="B14" s="29" t="s">
        <v>1150</v>
      </c>
      <c r="C14" s="30" t="s">
        <v>1151</v>
      </c>
      <c r="D14" s="31">
        <v>30000</v>
      </c>
      <c r="E14" s="28"/>
    </row>
    <row r="15" spans="1:5" ht="27.6">
      <c r="A15" s="29">
        <v>13</v>
      </c>
      <c r="B15" s="29" t="s">
        <v>1152</v>
      </c>
      <c r="C15" s="35" t="s">
        <v>1153</v>
      </c>
      <c r="D15" s="31">
        <v>30000</v>
      </c>
      <c r="E15" s="32">
        <f>SUM(D6:D15)</f>
        <v>485000</v>
      </c>
    </row>
    <row r="16" spans="1:5" ht="27.6">
      <c r="A16" s="29">
        <v>14</v>
      </c>
      <c r="B16" s="29" t="s">
        <v>1154</v>
      </c>
      <c r="C16" s="35" t="s">
        <v>1155</v>
      </c>
      <c r="D16" s="64">
        <v>68000</v>
      </c>
      <c r="E16" s="28"/>
    </row>
    <row r="17" spans="1:5" ht="27.6">
      <c r="A17" s="29">
        <v>15</v>
      </c>
      <c r="B17" s="29" t="s">
        <v>1156</v>
      </c>
      <c r="C17" s="35" t="s">
        <v>1157</v>
      </c>
      <c r="D17" s="64">
        <v>50000</v>
      </c>
      <c r="E17" s="28"/>
    </row>
    <row r="18" spans="1:5">
      <c r="A18" s="29">
        <v>16</v>
      </c>
      <c r="B18" s="29" t="s">
        <v>1158</v>
      </c>
      <c r="C18" s="35" t="s">
        <v>1159</v>
      </c>
      <c r="D18" s="64">
        <v>80000</v>
      </c>
      <c r="E18" s="28"/>
    </row>
    <row r="19" spans="1:5">
      <c r="A19" s="29">
        <v>17</v>
      </c>
      <c r="B19" s="29" t="s">
        <v>1158</v>
      </c>
      <c r="C19" s="35" t="s">
        <v>1160</v>
      </c>
      <c r="D19" s="64">
        <v>90000</v>
      </c>
      <c r="E19" s="28"/>
    </row>
    <row r="20" spans="1:5">
      <c r="A20" s="29">
        <v>18</v>
      </c>
      <c r="B20" s="29" t="s">
        <v>1161</v>
      </c>
      <c r="C20" s="35" t="s">
        <v>1162</v>
      </c>
      <c r="D20" s="64">
        <v>120000</v>
      </c>
      <c r="E20" s="28"/>
    </row>
    <row r="21" spans="1:5">
      <c r="A21" s="29">
        <v>19</v>
      </c>
      <c r="B21" s="29" t="s">
        <v>1163</v>
      </c>
      <c r="C21" s="35" t="s">
        <v>1144</v>
      </c>
      <c r="D21" s="64">
        <v>50000</v>
      </c>
      <c r="E21" s="28"/>
    </row>
    <row r="22" spans="1:5">
      <c r="A22" s="29">
        <v>20</v>
      </c>
      <c r="B22" s="29" t="s">
        <v>1164</v>
      </c>
      <c r="C22" s="35" t="s">
        <v>1165</v>
      </c>
      <c r="D22" s="31">
        <v>30000</v>
      </c>
      <c r="E22" s="28"/>
    </row>
    <row r="23" spans="1:5">
      <c r="A23" s="29">
        <v>21</v>
      </c>
      <c r="B23" s="29" t="s">
        <v>1166</v>
      </c>
      <c r="C23" s="35" t="s">
        <v>1167</v>
      </c>
      <c r="D23" s="31">
        <v>5000</v>
      </c>
      <c r="E23" s="28"/>
    </row>
    <row r="24" spans="1:5" ht="27.6">
      <c r="A24" s="29">
        <v>22</v>
      </c>
      <c r="B24" s="29" t="s">
        <v>1168</v>
      </c>
      <c r="C24" s="35" t="s">
        <v>1169</v>
      </c>
      <c r="D24" s="64">
        <v>120000</v>
      </c>
      <c r="E24" s="28"/>
    </row>
    <row r="25" spans="1:5">
      <c r="A25" s="29">
        <v>23</v>
      </c>
      <c r="B25" s="29" t="s">
        <v>1170</v>
      </c>
      <c r="C25" s="35" t="s">
        <v>1171</v>
      </c>
      <c r="D25" s="31">
        <v>10000</v>
      </c>
      <c r="E25" s="28"/>
    </row>
    <row r="26" spans="1:5">
      <c r="A26" s="29">
        <v>24</v>
      </c>
      <c r="B26" s="29" t="s">
        <v>1172</v>
      </c>
      <c r="C26" s="35" t="s">
        <v>1144</v>
      </c>
      <c r="D26" s="64">
        <v>200000</v>
      </c>
      <c r="E26" s="28"/>
    </row>
    <row r="27" spans="1:5">
      <c r="A27" s="29">
        <v>25</v>
      </c>
      <c r="B27" s="29" t="s">
        <v>1173</v>
      </c>
      <c r="C27" s="35" t="s">
        <v>1174</v>
      </c>
      <c r="D27" s="31">
        <v>10000</v>
      </c>
      <c r="E27" s="28"/>
    </row>
    <row r="28" spans="1:5">
      <c r="A28" s="29">
        <v>26</v>
      </c>
      <c r="B28" s="29" t="s">
        <v>1175</v>
      </c>
      <c r="C28" s="35" t="s">
        <v>1176</v>
      </c>
      <c r="D28" s="31">
        <v>25000</v>
      </c>
      <c r="E28" s="28"/>
    </row>
    <row r="29" spans="1:5">
      <c r="A29" s="29">
        <v>27</v>
      </c>
      <c r="B29" s="29" t="s">
        <v>1177</v>
      </c>
      <c r="C29" s="35" t="s">
        <v>1178</v>
      </c>
      <c r="D29" s="31">
        <v>30000</v>
      </c>
      <c r="E29" s="28"/>
    </row>
    <row r="30" spans="1:5" ht="27.6">
      <c r="A30" s="29">
        <v>28</v>
      </c>
      <c r="B30" s="29" t="s">
        <v>1179</v>
      </c>
      <c r="C30" s="35" t="s">
        <v>1180</v>
      </c>
      <c r="D30" s="31">
        <v>45000</v>
      </c>
      <c r="E30" s="28"/>
    </row>
    <row r="31" spans="1:5">
      <c r="A31" s="29">
        <v>29</v>
      </c>
      <c r="B31" s="29" t="s">
        <v>1181</v>
      </c>
      <c r="C31" s="35" t="s">
        <v>1144</v>
      </c>
      <c r="D31" s="64">
        <v>95000</v>
      </c>
      <c r="E31" s="28"/>
    </row>
    <row r="32" spans="1:5">
      <c r="A32" s="29">
        <v>30</v>
      </c>
      <c r="B32" s="29" t="s">
        <v>1182</v>
      </c>
      <c r="C32" s="35" t="s">
        <v>1183</v>
      </c>
      <c r="D32" s="31">
        <v>10000</v>
      </c>
      <c r="E32" s="28"/>
    </row>
    <row r="33" spans="1:5">
      <c r="A33" s="29">
        <v>31</v>
      </c>
      <c r="B33" s="29" t="s">
        <v>1184</v>
      </c>
      <c r="C33" s="35" t="s">
        <v>1185</v>
      </c>
      <c r="D33" s="31">
        <v>10000</v>
      </c>
      <c r="E33" s="28"/>
    </row>
    <row r="34" spans="1:5">
      <c r="A34" s="29">
        <v>32</v>
      </c>
      <c r="B34" s="29" t="s">
        <v>1186</v>
      </c>
      <c r="C34" s="35" t="s">
        <v>1187</v>
      </c>
      <c r="D34" s="31">
        <v>12000</v>
      </c>
      <c r="E34" s="28"/>
    </row>
    <row r="35" spans="1:5" ht="27.6">
      <c r="A35" s="29">
        <v>33</v>
      </c>
      <c r="B35" s="29" t="s">
        <v>1188</v>
      </c>
      <c r="C35" s="35" t="s">
        <v>1189</v>
      </c>
      <c r="D35" s="31">
        <v>20000</v>
      </c>
      <c r="E35" s="28"/>
    </row>
    <row r="36" spans="1:5">
      <c r="A36" s="29">
        <v>34</v>
      </c>
      <c r="B36" s="29" t="s">
        <v>1190</v>
      </c>
      <c r="C36" s="35" t="s">
        <v>1191</v>
      </c>
      <c r="D36" s="31">
        <v>10000</v>
      </c>
      <c r="E36" s="28"/>
    </row>
    <row r="37" spans="1:5" ht="27.6">
      <c r="A37" s="29">
        <v>35</v>
      </c>
      <c r="B37" s="29" t="s">
        <v>1192</v>
      </c>
      <c r="C37" s="35" t="s">
        <v>1193</v>
      </c>
      <c r="D37" s="31">
        <v>20000</v>
      </c>
      <c r="E37" s="28"/>
    </row>
    <row r="38" spans="1:5">
      <c r="A38" s="29">
        <v>36</v>
      </c>
      <c r="B38" s="29" t="s">
        <v>1194</v>
      </c>
      <c r="C38" s="35" t="s">
        <v>1195</v>
      </c>
      <c r="D38" s="64">
        <v>50000</v>
      </c>
      <c r="E38" s="28"/>
    </row>
    <row r="39" spans="1:5">
      <c r="A39" s="29">
        <v>37</v>
      </c>
      <c r="B39" s="29" t="s">
        <v>1196</v>
      </c>
      <c r="C39" s="35" t="s">
        <v>1144</v>
      </c>
      <c r="D39" s="31">
        <v>13000</v>
      </c>
      <c r="E39" s="28"/>
    </row>
    <row r="40" spans="1:5">
      <c r="A40" s="29">
        <v>38</v>
      </c>
      <c r="B40" s="29" t="s">
        <v>1197</v>
      </c>
      <c r="C40" s="35" t="s">
        <v>1198</v>
      </c>
      <c r="D40" s="31">
        <v>3000</v>
      </c>
      <c r="E40" s="28"/>
    </row>
    <row r="41" spans="1:5">
      <c r="A41" s="29">
        <v>39</v>
      </c>
      <c r="B41" s="29" t="s">
        <v>1199</v>
      </c>
      <c r="C41" s="35" t="s">
        <v>1136</v>
      </c>
      <c r="D41" s="31">
        <v>10000</v>
      </c>
      <c r="E41" s="28"/>
    </row>
    <row r="42" spans="1:5">
      <c r="A42" s="29">
        <v>40</v>
      </c>
      <c r="B42" s="29" t="s">
        <v>1200</v>
      </c>
      <c r="C42" s="35" t="s">
        <v>1201</v>
      </c>
      <c r="D42" s="31">
        <v>20000</v>
      </c>
      <c r="E42" s="28"/>
    </row>
    <row r="43" spans="1:5">
      <c r="A43" s="29">
        <v>41</v>
      </c>
      <c r="B43" s="29" t="s">
        <v>1202</v>
      </c>
      <c r="C43" s="35" t="s">
        <v>1203</v>
      </c>
      <c r="D43" s="64">
        <v>60000</v>
      </c>
      <c r="E43" s="28"/>
    </row>
    <row r="44" spans="1:5">
      <c r="A44" s="29">
        <v>42</v>
      </c>
      <c r="B44" s="29" t="s">
        <v>1204</v>
      </c>
      <c r="C44" s="35" t="s">
        <v>1205</v>
      </c>
      <c r="D44" s="31">
        <v>30000</v>
      </c>
      <c r="E44" s="28"/>
    </row>
    <row r="45" spans="1:5">
      <c r="A45" s="29">
        <v>43</v>
      </c>
      <c r="B45" s="29" t="s">
        <v>1206</v>
      </c>
      <c r="C45" s="35" t="s">
        <v>1207</v>
      </c>
      <c r="D45" s="31">
        <v>30000</v>
      </c>
      <c r="E45" s="28"/>
    </row>
    <row r="46" spans="1:5">
      <c r="A46" s="29">
        <v>44</v>
      </c>
      <c r="B46" s="29" t="s">
        <v>1208</v>
      </c>
      <c r="C46" s="35" t="s">
        <v>1209</v>
      </c>
      <c r="D46" s="31">
        <v>30000</v>
      </c>
      <c r="E46" s="32">
        <f>SUM(D16:D46)</f>
        <v>1356000</v>
      </c>
    </row>
    <row r="47" spans="1:5">
      <c r="A47" s="36"/>
      <c r="B47" s="37"/>
      <c r="C47" s="38" t="s">
        <v>1210</v>
      </c>
      <c r="D47" s="63">
        <f>SUM(D3:D46)</f>
        <v>1981000</v>
      </c>
      <c r="E47" s="28"/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H23"/>
  <sheetViews>
    <sheetView tabSelected="1" topLeftCell="A19" workbookViewId="0">
      <selection activeCell="H11" sqref="H11:H12"/>
    </sheetView>
  </sheetViews>
  <sheetFormatPr defaultRowHeight="16.2"/>
  <cols>
    <col min="1" max="2" width="5.6640625" customWidth="1"/>
    <col min="3" max="3" width="15.6640625" customWidth="1"/>
    <col min="4" max="4" width="8.6640625" customWidth="1"/>
    <col min="5" max="6" width="10.6640625" customWidth="1"/>
    <col min="7" max="7" width="9" hidden="1" customWidth="1"/>
    <col min="8" max="8" width="10.6640625" customWidth="1"/>
  </cols>
  <sheetData>
    <row r="1" spans="1:8">
      <c r="A1" s="57" t="s">
        <v>1214</v>
      </c>
      <c r="B1" s="57" t="s">
        <v>1215</v>
      </c>
      <c r="C1" s="58" t="s">
        <v>1068</v>
      </c>
      <c r="D1" s="57"/>
      <c r="E1" s="58"/>
      <c r="F1" s="59"/>
      <c r="G1" s="59"/>
      <c r="H1" s="59"/>
    </row>
    <row r="2" spans="1:8" s="24" customFormat="1" ht="16.5" customHeight="1">
      <c r="A2" s="44" t="s">
        <v>2</v>
      </c>
      <c r="B2" s="44" t="s">
        <v>1069</v>
      </c>
      <c r="C2" s="60" t="s">
        <v>1070</v>
      </c>
      <c r="D2" s="44" t="s">
        <v>1071</v>
      </c>
      <c r="E2" s="44" t="s">
        <v>1072</v>
      </c>
      <c r="F2" s="44" t="s">
        <v>1073</v>
      </c>
      <c r="G2" s="60" t="s">
        <v>1074</v>
      </c>
      <c r="H2" s="44" t="s">
        <v>8</v>
      </c>
    </row>
    <row r="3" spans="1:8">
      <c r="A3" s="3">
        <v>1</v>
      </c>
      <c r="B3" s="3">
        <v>99</v>
      </c>
      <c r="C3" s="3" t="s">
        <v>1075</v>
      </c>
      <c r="D3" s="22">
        <v>93083</v>
      </c>
      <c r="E3" s="3" t="s">
        <v>187</v>
      </c>
      <c r="F3" s="3" t="s">
        <v>1076</v>
      </c>
      <c r="G3" s="3" t="s">
        <v>1077</v>
      </c>
      <c r="H3" s="12">
        <v>15000</v>
      </c>
    </row>
    <row r="4" spans="1:8">
      <c r="A4" s="3">
        <v>2</v>
      </c>
      <c r="B4" s="3">
        <v>99</v>
      </c>
      <c r="C4" s="3" t="s">
        <v>1075</v>
      </c>
      <c r="D4" s="22">
        <v>93083</v>
      </c>
      <c r="E4" s="3" t="s">
        <v>1078</v>
      </c>
      <c r="F4" s="3" t="s">
        <v>1079</v>
      </c>
      <c r="G4" s="3" t="s">
        <v>1080</v>
      </c>
      <c r="H4" s="12">
        <v>15000</v>
      </c>
    </row>
    <row r="5" spans="1:8">
      <c r="A5" s="3">
        <v>3</v>
      </c>
      <c r="B5" s="3">
        <v>99</v>
      </c>
      <c r="C5" s="3" t="s">
        <v>1075</v>
      </c>
      <c r="D5" s="22">
        <v>90825</v>
      </c>
      <c r="E5" s="3" t="s">
        <v>1081</v>
      </c>
      <c r="F5" s="3" t="s">
        <v>1082</v>
      </c>
      <c r="G5" s="3" t="s">
        <v>1083</v>
      </c>
      <c r="H5" s="12">
        <v>5000</v>
      </c>
    </row>
    <row r="6" spans="1:8">
      <c r="A6" s="3">
        <v>4</v>
      </c>
      <c r="B6" s="3">
        <v>99</v>
      </c>
      <c r="C6" s="3" t="s">
        <v>1075</v>
      </c>
      <c r="D6" s="22">
        <v>94290</v>
      </c>
      <c r="E6" s="3" t="s">
        <v>1084</v>
      </c>
      <c r="F6" s="3" t="s">
        <v>1085</v>
      </c>
      <c r="G6" s="3" t="s">
        <v>1086</v>
      </c>
      <c r="H6" s="12">
        <v>15000</v>
      </c>
    </row>
    <row r="7" spans="1:8">
      <c r="A7" s="3">
        <v>5</v>
      </c>
      <c r="B7" s="3">
        <v>99</v>
      </c>
      <c r="C7" s="3" t="s">
        <v>1075</v>
      </c>
      <c r="D7" s="22">
        <v>99540</v>
      </c>
      <c r="E7" s="3" t="s">
        <v>1087</v>
      </c>
      <c r="F7" s="3" t="s">
        <v>1088</v>
      </c>
      <c r="G7" s="3" t="s">
        <v>1089</v>
      </c>
      <c r="H7" s="12">
        <v>5000</v>
      </c>
    </row>
    <row r="8" spans="1:8">
      <c r="A8" s="3">
        <v>6</v>
      </c>
      <c r="B8" s="3">
        <v>99</v>
      </c>
      <c r="C8" s="3" t="s">
        <v>1075</v>
      </c>
      <c r="D8" s="22">
        <v>86814</v>
      </c>
      <c r="E8" s="3" t="s">
        <v>349</v>
      </c>
      <c r="F8" s="3" t="s">
        <v>1090</v>
      </c>
      <c r="G8" s="3" t="s">
        <v>1091</v>
      </c>
      <c r="H8" s="12">
        <v>10000</v>
      </c>
    </row>
    <row r="9" spans="1:8">
      <c r="A9" s="3">
        <v>7</v>
      </c>
      <c r="B9" s="3">
        <v>99</v>
      </c>
      <c r="C9" s="3" t="s">
        <v>1075</v>
      </c>
      <c r="D9" s="22">
        <v>33023</v>
      </c>
      <c r="E9" s="3" t="s">
        <v>1092</v>
      </c>
      <c r="F9" s="3" t="s">
        <v>1093</v>
      </c>
      <c r="G9" s="3" t="s">
        <v>1094</v>
      </c>
      <c r="H9" s="61">
        <v>5000</v>
      </c>
    </row>
    <row r="10" spans="1:8">
      <c r="A10" s="3">
        <v>8</v>
      </c>
      <c r="B10" s="3">
        <v>99</v>
      </c>
      <c r="C10" s="3" t="s">
        <v>1075</v>
      </c>
      <c r="D10" s="22">
        <v>33023</v>
      </c>
      <c r="E10" s="3" t="s">
        <v>351</v>
      </c>
      <c r="F10" s="3" t="s">
        <v>1095</v>
      </c>
      <c r="G10" s="3" t="s">
        <v>1094</v>
      </c>
      <c r="H10" s="61">
        <v>5000</v>
      </c>
    </row>
    <row r="11" spans="1:8">
      <c r="A11" s="3">
        <v>9</v>
      </c>
      <c r="B11" s="3">
        <v>99</v>
      </c>
      <c r="C11" s="3" t="s">
        <v>1075</v>
      </c>
      <c r="D11" s="22">
        <v>97913</v>
      </c>
      <c r="E11" s="3" t="s">
        <v>1096</v>
      </c>
      <c r="F11" s="3" t="s">
        <v>1097</v>
      </c>
      <c r="G11" s="3" t="s">
        <v>1098</v>
      </c>
      <c r="H11" s="12">
        <v>15000</v>
      </c>
    </row>
    <row r="12" spans="1:8">
      <c r="A12" s="3">
        <v>10</v>
      </c>
      <c r="B12" s="3">
        <v>99</v>
      </c>
      <c r="C12" s="3" t="s">
        <v>1075</v>
      </c>
      <c r="D12" s="22">
        <v>98070</v>
      </c>
      <c r="E12" s="3" t="s">
        <v>1099</v>
      </c>
      <c r="F12" s="3" t="s">
        <v>1100</v>
      </c>
      <c r="G12" s="3" t="s">
        <v>1101</v>
      </c>
      <c r="H12" s="12">
        <v>10000</v>
      </c>
    </row>
    <row r="13" spans="1:8">
      <c r="A13" s="3">
        <v>11</v>
      </c>
      <c r="B13" s="3">
        <v>99</v>
      </c>
      <c r="C13" s="3" t="s">
        <v>1075</v>
      </c>
      <c r="D13" s="22">
        <v>98963</v>
      </c>
      <c r="E13" s="3" t="s">
        <v>517</v>
      </c>
      <c r="F13" s="3" t="s">
        <v>1102</v>
      </c>
      <c r="G13" s="3" t="s">
        <v>1103</v>
      </c>
      <c r="H13" s="12">
        <v>15000</v>
      </c>
    </row>
    <row r="14" spans="1:8">
      <c r="A14" s="3">
        <v>12</v>
      </c>
      <c r="B14" s="3">
        <v>99</v>
      </c>
      <c r="C14" s="3" t="s">
        <v>1075</v>
      </c>
      <c r="D14" s="22">
        <v>44583</v>
      </c>
      <c r="E14" s="3" t="s">
        <v>1104</v>
      </c>
      <c r="F14" s="3" t="s">
        <v>1105</v>
      </c>
      <c r="G14" s="3" t="s">
        <v>1106</v>
      </c>
      <c r="H14" s="12">
        <v>5000</v>
      </c>
    </row>
    <row r="15" spans="1:8">
      <c r="A15" s="3">
        <v>13</v>
      </c>
      <c r="B15" s="3">
        <v>99</v>
      </c>
      <c r="C15" s="3" t="s">
        <v>1075</v>
      </c>
      <c r="D15" s="22">
        <v>91980</v>
      </c>
      <c r="E15" s="3" t="s">
        <v>862</v>
      </c>
      <c r="F15" s="3" t="s">
        <v>1107</v>
      </c>
      <c r="G15" s="3" t="s">
        <v>1108</v>
      </c>
      <c r="H15" s="12">
        <v>10000</v>
      </c>
    </row>
    <row r="16" spans="1:8">
      <c r="A16" s="3">
        <v>14</v>
      </c>
      <c r="B16" s="3">
        <v>99</v>
      </c>
      <c r="C16" s="3" t="s">
        <v>1075</v>
      </c>
      <c r="D16" s="22">
        <v>98123</v>
      </c>
      <c r="E16" s="3" t="s">
        <v>1109</v>
      </c>
      <c r="F16" s="3" t="s">
        <v>1110</v>
      </c>
      <c r="G16" s="3" t="s">
        <v>1111</v>
      </c>
      <c r="H16" s="12">
        <v>15000</v>
      </c>
    </row>
    <row r="17" spans="1:8">
      <c r="A17" s="3">
        <v>15</v>
      </c>
      <c r="B17" s="3">
        <v>99</v>
      </c>
      <c r="C17" s="3" t="s">
        <v>1075</v>
      </c>
      <c r="D17" s="22">
        <v>96338</v>
      </c>
      <c r="E17" s="3" t="s">
        <v>1112</v>
      </c>
      <c r="F17" s="3" t="s">
        <v>1113</v>
      </c>
      <c r="G17" s="3" t="s">
        <v>1114</v>
      </c>
      <c r="H17" s="12">
        <v>15000</v>
      </c>
    </row>
    <row r="18" spans="1:8">
      <c r="A18" s="3">
        <v>16</v>
      </c>
      <c r="B18" s="3">
        <v>99</v>
      </c>
      <c r="C18" s="3" t="s">
        <v>1075</v>
      </c>
      <c r="D18" s="22">
        <v>99488</v>
      </c>
      <c r="E18" s="3" t="s">
        <v>1115</v>
      </c>
      <c r="F18" s="3" t="s">
        <v>1116</v>
      </c>
      <c r="G18" s="3" t="s">
        <v>1117</v>
      </c>
      <c r="H18" s="12">
        <v>15000</v>
      </c>
    </row>
    <row r="19" spans="1:8">
      <c r="A19" s="3">
        <v>17</v>
      </c>
      <c r="B19" s="3">
        <v>99</v>
      </c>
      <c r="C19" s="3" t="s">
        <v>1075</v>
      </c>
      <c r="D19" s="22">
        <v>90340</v>
      </c>
      <c r="E19" s="3" t="s">
        <v>1118</v>
      </c>
      <c r="F19" s="3" t="s">
        <v>1119</v>
      </c>
      <c r="G19" s="3" t="s">
        <v>1120</v>
      </c>
      <c r="H19" s="12">
        <v>10000</v>
      </c>
    </row>
    <row r="20" spans="1:8">
      <c r="A20" s="3">
        <v>18</v>
      </c>
      <c r="B20" s="3">
        <v>99</v>
      </c>
      <c r="C20" s="3" t="s">
        <v>1075</v>
      </c>
      <c r="D20" s="22">
        <v>82820</v>
      </c>
      <c r="E20" s="3" t="s">
        <v>523</v>
      </c>
      <c r="F20" s="3" t="s">
        <v>1121</v>
      </c>
      <c r="G20" s="3" t="s">
        <v>1122</v>
      </c>
      <c r="H20" s="12">
        <v>10000</v>
      </c>
    </row>
    <row r="21" spans="1:8">
      <c r="A21" s="3">
        <v>19</v>
      </c>
      <c r="B21" s="3">
        <v>99</v>
      </c>
      <c r="C21" s="3" t="s">
        <v>1075</v>
      </c>
      <c r="D21" s="22">
        <v>97235</v>
      </c>
      <c r="E21" s="3" t="s">
        <v>1123</v>
      </c>
      <c r="F21" s="3" t="s">
        <v>1124</v>
      </c>
      <c r="G21" s="3" t="s">
        <v>1125</v>
      </c>
      <c r="H21" s="12">
        <v>10000</v>
      </c>
    </row>
    <row r="22" spans="1:8">
      <c r="A22" s="3">
        <v>20</v>
      </c>
      <c r="B22" s="3">
        <v>99</v>
      </c>
      <c r="C22" s="3" t="s">
        <v>1075</v>
      </c>
      <c r="D22" s="22">
        <v>99645</v>
      </c>
      <c r="E22" s="3" t="s">
        <v>1126</v>
      </c>
      <c r="F22" s="3" t="s">
        <v>1127</v>
      </c>
      <c r="G22" s="3" t="s">
        <v>1128</v>
      </c>
      <c r="H22" s="12">
        <v>20000</v>
      </c>
    </row>
    <row r="23" spans="1:8">
      <c r="A23" s="25"/>
      <c r="B23" s="15"/>
      <c r="C23" s="15"/>
      <c r="D23" s="26"/>
      <c r="E23" s="15"/>
      <c r="F23" s="15"/>
      <c r="G23" s="27"/>
      <c r="H23" s="12">
        <f>SUM(H3:H22)</f>
        <v>225000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附表A</vt:lpstr>
      <vt:lpstr>附表B</vt:lpstr>
      <vt:lpstr>附表C</vt:lpstr>
      <vt:lpstr>附表D</vt:lpstr>
      <vt:lpstr>附表E</vt:lpstr>
      <vt:lpstr>附表F</vt:lpstr>
      <vt:lpstr>附表G</vt:lpstr>
      <vt:lpstr>附表H-1</vt:lpstr>
      <vt:lpstr>附表H-2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pcd</dc:creator>
  <cp:lastModifiedBy>tph</cp:lastModifiedBy>
  <cp:lastPrinted>2017-09-19T01:10:04Z</cp:lastPrinted>
  <dcterms:created xsi:type="dcterms:W3CDTF">2015-07-08T09:09:12Z</dcterms:created>
  <dcterms:modified xsi:type="dcterms:W3CDTF">2017-09-19T01:11:04Z</dcterms:modified>
</cp:coreProperties>
</file>