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32" windowWidth="15216" windowHeight="50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0" i="1"/>
  <c r="D10"/>
</calcChain>
</file>

<file path=xl/sharedStrings.xml><?xml version="1.0" encoding="utf-8"?>
<sst xmlns="http://schemas.openxmlformats.org/spreadsheetml/2006/main" count="15" uniqueCount="14">
  <si>
    <t>附表</t>
  </si>
  <si>
    <t>原告主張</t>
  </si>
  <si>
    <t>本院認定</t>
  </si>
  <si>
    <t>樓層別</t>
  </si>
  <si>
    <t>前院地盤改良</t>
  </si>
  <si>
    <t>租金</t>
  </si>
  <si>
    <t>非工程性損補償費用</t>
  </si>
  <si>
    <t>交易性價值減損</t>
  </si>
  <si>
    <t>合計</t>
  </si>
  <si>
    <t>共有部分之應有部分之工程性損害修復金額</t>
    <phoneticPr fontId="1" type="noConversion"/>
  </si>
  <si>
    <t>系爭1樓房屋</t>
    <phoneticPr fontId="1" type="noConversion"/>
  </si>
  <si>
    <t>系爭5樓房屋</t>
  </si>
  <si>
    <t>系爭5樓房屋</t>
    <phoneticPr fontId="1" type="noConversion"/>
  </si>
  <si>
    <t xml:space="preserve">室內工程性損害修復金額
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</si>
</sst>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3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B10" sqref="B10"/>
    </sheetView>
  </sheetViews>
  <sheetFormatPr defaultRowHeight="16.2"/>
  <cols>
    <col min="1" max="1" width="45.33203125" customWidth="1"/>
    <col min="2" max="2" width="13.21875" customWidth="1"/>
    <col min="3" max="3" width="11.6640625" customWidth="1"/>
    <col min="4" max="4" width="13.6640625" customWidth="1"/>
    <col min="5" max="5" width="12.6640625" customWidth="1"/>
  </cols>
  <sheetData>
    <row r="1" spans="1:5">
      <c r="A1" s="6" t="s">
        <v>0</v>
      </c>
    </row>
    <row r="2" spans="1:5">
      <c r="A2" s="1"/>
      <c r="B2" s="4" t="s">
        <v>1</v>
      </c>
      <c r="C2" s="5"/>
      <c r="D2" s="4" t="s">
        <v>2</v>
      </c>
      <c r="E2" s="5"/>
    </row>
    <row r="3" spans="1:5">
      <c r="A3" s="1" t="s">
        <v>3</v>
      </c>
      <c r="B3" s="1" t="s">
        <v>10</v>
      </c>
      <c r="C3" s="1" t="s">
        <v>12</v>
      </c>
      <c r="D3" s="1" t="s">
        <v>10</v>
      </c>
      <c r="E3" s="1" t="s">
        <v>11</v>
      </c>
    </row>
    <row r="4" spans="1:5" ht="32.4">
      <c r="A4" s="2" t="s">
        <v>13</v>
      </c>
      <c r="B4" s="3">
        <v>501285</v>
      </c>
      <c r="C4" s="3">
        <v>164683</v>
      </c>
      <c r="D4" s="3">
        <v>289600</v>
      </c>
      <c r="E4" s="3">
        <v>83800</v>
      </c>
    </row>
    <row r="5" spans="1:5">
      <c r="A5" s="1" t="s">
        <v>9</v>
      </c>
      <c r="B5" s="3">
        <v>22092</v>
      </c>
      <c r="C5" s="3">
        <v>22092</v>
      </c>
      <c r="D5" s="3">
        <v>15093</v>
      </c>
      <c r="E5" s="3">
        <v>15093</v>
      </c>
    </row>
    <row r="6" spans="1:5">
      <c r="A6" s="1" t="s">
        <v>4</v>
      </c>
      <c r="B6" s="3">
        <v>96026</v>
      </c>
      <c r="C6" s="1"/>
      <c r="D6" s="1">
        <v>0</v>
      </c>
      <c r="E6" s="1"/>
    </row>
    <row r="7" spans="1:5">
      <c r="A7" s="1" t="s">
        <v>5</v>
      </c>
      <c r="B7" s="3">
        <v>120000</v>
      </c>
      <c r="C7" s="3">
        <v>80000</v>
      </c>
      <c r="D7" s="1">
        <v>0</v>
      </c>
      <c r="E7" s="1">
        <v>0</v>
      </c>
    </row>
    <row r="8" spans="1:5">
      <c r="A8" s="1" t="s">
        <v>6</v>
      </c>
      <c r="B8" s="3">
        <v>457469</v>
      </c>
      <c r="C8" s="3">
        <v>457469</v>
      </c>
      <c r="D8" s="3">
        <v>116010</v>
      </c>
      <c r="E8" s="3">
        <v>116010</v>
      </c>
    </row>
    <row r="9" spans="1:5">
      <c r="A9" s="1" t="s">
        <v>7</v>
      </c>
      <c r="B9" s="3">
        <v>1802445</v>
      </c>
      <c r="C9" s="3">
        <v>1351841</v>
      </c>
      <c r="D9" s="1">
        <v>0</v>
      </c>
      <c r="E9" s="1">
        <v>0</v>
      </c>
    </row>
    <row r="10" spans="1:5">
      <c r="A10" s="1" t="s">
        <v>8</v>
      </c>
      <c r="B10" s="3">
        <v>2999317</v>
      </c>
      <c r="C10" s="3">
        <v>2076085</v>
      </c>
      <c r="D10" s="3">
        <f>SUM(D4:D9)</f>
        <v>420703</v>
      </c>
      <c r="E10" s="3">
        <f>SUM(E4:E9)</f>
        <v>214903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司法院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林春鈴</dc:creator>
  <cp:lastModifiedBy>林春鈴</cp:lastModifiedBy>
  <cp:lastPrinted>2015-08-24T02:55:29Z</cp:lastPrinted>
  <dcterms:created xsi:type="dcterms:W3CDTF">2015-08-19T08:16:46Z</dcterms:created>
  <dcterms:modified xsi:type="dcterms:W3CDTF">2015-08-24T02:55:32Z</dcterms:modified>
</cp:coreProperties>
</file>