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工作表2" sheetId="2" r:id="rId1"/>
  </sheets>
  <definedNames>
    <definedName name="_xlnm.Print_Titles" localSheetId="0">工作表2!$1:$2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4" i="2" l="1"/>
  <c r="G244" i="2"/>
  <c r="H244" i="2"/>
  <c r="E244" i="2"/>
  <c r="F12" i="2" l="1"/>
  <c r="F13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1" i="2"/>
  <c r="F90" i="2"/>
  <c r="F115" i="2"/>
  <c r="F119" i="2"/>
  <c r="F124" i="2"/>
  <c r="F134" i="2"/>
  <c r="F148" i="2"/>
</calcChain>
</file>

<file path=xl/sharedStrings.xml><?xml version="1.0" encoding="utf-8"?>
<sst xmlns="http://schemas.openxmlformats.org/spreadsheetml/2006/main" count="661" uniqueCount="257">
  <si>
    <t>參加互助會者</t>
    <phoneticPr fontId="3" type="noConversion"/>
  </si>
  <si>
    <t>林永祥</t>
    <phoneticPr fontId="3" type="noConversion"/>
  </si>
  <si>
    <t>張昭玉</t>
    <phoneticPr fontId="3" type="noConversion"/>
  </si>
  <si>
    <t>宋具華</t>
    <phoneticPr fontId="3" type="noConversion"/>
  </si>
  <si>
    <t>汪麗芳</t>
    <phoneticPr fontId="3" type="noConversion"/>
  </si>
  <si>
    <t>林月嬌</t>
    <phoneticPr fontId="3" type="noConversion"/>
  </si>
  <si>
    <t>蔡鄭桂鳳</t>
    <phoneticPr fontId="3" type="noConversion"/>
  </si>
  <si>
    <t>童月貴</t>
    <phoneticPr fontId="3" type="noConversion"/>
  </si>
  <si>
    <t>邱于甄</t>
    <phoneticPr fontId="3" type="noConversion"/>
  </si>
  <si>
    <t>王玲嫈</t>
    <phoneticPr fontId="3" type="noConversion"/>
  </si>
  <si>
    <t>潘素貞</t>
    <phoneticPr fontId="3" type="noConversion"/>
  </si>
  <si>
    <t>黃雅玟</t>
    <phoneticPr fontId="3" type="noConversion"/>
  </si>
  <si>
    <t>王雪琴</t>
    <phoneticPr fontId="3" type="noConversion"/>
  </si>
  <si>
    <t>林淑香</t>
    <phoneticPr fontId="3" type="noConversion"/>
  </si>
  <si>
    <t>古秀蓮</t>
    <phoneticPr fontId="3" type="noConversion"/>
  </si>
  <si>
    <t>鄭素雲</t>
    <phoneticPr fontId="3" type="noConversion"/>
  </si>
  <si>
    <t>許秋蘭</t>
    <phoneticPr fontId="3" type="noConversion"/>
  </si>
  <si>
    <t>蔡麗珍</t>
    <phoneticPr fontId="3" type="noConversion"/>
  </si>
  <si>
    <t>李岱恩</t>
    <phoneticPr fontId="3" type="noConversion"/>
  </si>
  <si>
    <t>施進旺</t>
    <phoneticPr fontId="3" type="noConversion"/>
  </si>
  <si>
    <t>侯淑芳</t>
    <phoneticPr fontId="3" type="noConversion"/>
  </si>
  <si>
    <t>林玉絃</t>
    <phoneticPr fontId="2" type="noConversion"/>
  </si>
  <si>
    <t>洪秀足</t>
    <phoneticPr fontId="2" type="noConversion"/>
  </si>
  <si>
    <t>林裕閎</t>
    <phoneticPr fontId="3" type="noConversion"/>
  </si>
  <si>
    <t>郭玟凱</t>
    <phoneticPr fontId="3" type="noConversion"/>
  </si>
  <si>
    <t>許聰慧</t>
    <phoneticPr fontId="3" type="noConversion"/>
  </si>
  <si>
    <t>陳金蘭</t>
    <phoneticPr fontId="2" type="noConversion"/>
  </si>
  <si>
    <t>陳金美</t>
    <phoneticPr fontId="2" type="noConversion"/>
  </si>
  <si>
    <t>何佳蓉</t>
    <phoneticPr fontId="2" type="noConversion"/>
  </si>
  <si>
    <t>林明玉</t>
    <phoneticPr fontId="2" type="noConversion"/>
  </si>
  <si>
    <t>張添興</t>
    <phoneticPr fontId="2" type="noConversion"/>
  </si>
  <si>
    <t>沈來成</t>
    <phoneticPr fontId="2" type="noConversion"/>
  </si>
  <si>
    <t>戴武勝</t>
    <phoneticPr fontId="2" type="noConversion"/>
  </si>
  <si>
    <t>劉譿嬅</t>
    <phoneticPr fontId="2" type="noConversion"/>
  </si>
  <si>
    <t>張靜</t>
    <phoneticPr fontId="2" type="noConversion"/>
  </si>
  <si>
    <t>柯蘭桂</t>
    <phoneticPr fontId="2" type="noConversion"/>
  </si>
  <si>
    <t>陳光吉</t>
    <phoneticPr fontId="2" type="noConversion"/>
  </si>
  <si>
    <t>謝宜倩</t>
    <phoneticPr fontId="2" type="noConversion"/>
  </si>
  <si>
    <t>許文隆</t>
    <phoneticPr fontId="2" type="noConversion"/>
  </si>
  <si>
    <t>陳榮宗</t>
    <phoneticPr fontId="2" type="noConversion"/>
  </si>
  <si>
    <t>李芳蘭</t>
    <phoneticPr fontId="2" type="noConversion"/>
  </si>
  <si>
    <t>楊玉婷</t>
    <phoneticPr fontId="2" type="noConversion"/>
  </si>
  <si>
    <t>王春順</t>
    <phoneticPr fontId="2" type="noConversion"/>
  </si>
  <si>
    <t>張月玲</t>
    <phoneticPr fontId="2" type="noConversion"/>
  </si>
  <si>
    <t>李招英</t>
    <phoneticPr fontId="2" type="noConversion"/>
  </si>
  <si>
    <t>翁惠玲</t>
    <phoneticPr fontId="2" type="noConversion"/>
  </si>
  <si>
    <t>王予貞
（原名王楷禎）</t>
    <phoneticPr fontId="2" type="noConversion"/>
  </si>
  <si>
    <t>李智明</t>
    <phoneticPr fontId="2" type="noConversion"/>
  </si>
  <si>
    <t>張土</t>
    <phoneticPr fontId="2" type="noConversion"/>
  </si>
  <si>
    <t>曾維彬</t>
    <phoneticPr fontId="2" type="noConversion"/>
  </si>
  <si>
    <t>曾美嬋</t>
    <phoneticPr fontId="2" type="noConversion"/>
  </si>
  <si>
    <t>呂月芬</t>
    <phoneticPr fontId="2" type="noConversion"/>
  </si>
  <si>
    <t>黃冠綸</t>
    <phoneticPr fontId="2" type="noConversion"/>
  </si>
  <si>
    <t>胡仁濱</t>
    <phoneticPr fontId="2" type="noConversion"/>
  </si>
  <si>
    <t>陳銘杰</t>
    <phoneticPr fontId="2" type="noConversion"/>
  </si>
  <si>
    <t>蔡耀德</t>
    <phoneticPr fontId="2" type="noConversion"/>
  </si>
  <si>
    <t>利炎輝</t>
    <phoneticPr fontId="2" type="noConversion"/>
  </si>
  <si>
    <t>洪典</t>
    <phoneticPr fontId="2" type="noConversion"/>
  </si>
  <si>
    <t>江玉</t>
    <phoneticPr fontId="2" type="noConversion"/>
  </si>
  <si>
    <t>陳秀光</t>
    <phoneticPr fontId="2" type="noConversion"/>
  </si>
  <si>
    <t>施春麗</t>
    <phoneticPr fontId="2" type="noConversion"/>
  </si>
  <si>
    <t>郭春桃</t>
    <phoneticPr fontId="2" type="noConversion"/>
  </si>
  <si>
    <t>李枝南</t>
    <phoneticPr fontId="2" type="noConversion"/>
  </si>
  <si>
    <t>江珪鳳
鄭博耀</t>
    <phoneticPr fontId="2" type="noConversion"/>
  </si>
  <si>
    <t>黃惠足</t>
    <phoneticPr fontId="2" type="noConversion"/>
  </si>
  <si>
    <t>曾邱鳳英</t>
    <phoneticPr fontId="2" type="noConversion"/>
  </si>
  <si>
    <t>陳佳蓮</t>
  </si>
  <si>
    <t>郭素如</t>
    <phoneticPr fontId="2" type="noConversion"/>
  </si>
  <si>
    <t>許梅芳</t>
    <phoneticPr fontId="2" type="noConversion"/>
  </si>
  <si>
    <t>吳佳頷</t>
    <phoneticPr fontId="2" type="noConversion"/>
  </si>
  <si>
    <t>林蔡淑禎</t>
    <phoneticPr fontId="2" type="noConversion"/>
  </si>
  <si>
    <t>何秀英</t>
    <phoneticPr fontId="2" type="noConversion"/>
  </si>
  <si>
    <t>麥晴珺</t>
  </si>
  <si>
    <t>張志文</t>
    <phoneticPr fontId="2" type="noConversion"/>
  </si>
  <si>
    <t>許涼池</t>
    <phoneticPr fontId="2" type="noConversion"/>
  </si>
  <si>
    <t>文豪</t>
    <phoneticPr fontId="2" type="noConversion"/>
  </si>
  <si>
    <t>李輝雄</t>
    <phoneticPr fontId="2" type="noConversion"/>
  </si>
  <si>
    <t>黃素秋</t>
    <phoneticPr fontId="2" type="noConversion"/>
  </si>
  <si>
    <t>李慧敏</t>
    <phoneticPr fontId="2" type="noConversion"/>
  </si>
  <si>
    <t>陳勇達</t>
    <phoneticPr fontId="2" type="noConversion"/>
  </si>
  <si>
    <t>潘黃素貞</t>
    <phoneticPr fontId="2" type="noConversion"/>
  </si>
  <si>
    <t>張虔豪</t>
    <phoneticPr fontId="2" type="noConversion"/>
  </si>
  <si>
    <t>陳計宏</t>
    <phoneticPr fontId="2" type="noConversion"/>
  </si>
  <si>
    <t>陳碧霞</t>
    <phoneticPr fontId="2" type="noConversion"/>
  </si>
  <si>
    <t>陳建宏</t>
    <phoneticPr fontId="2" type="noConversion"/>
  </si>
  <si>
    <t>簡華英</t>
    <phoneticPr fontId="2" type="noConversion"/>
  </si>
  <si>
    <t>林鳳池</t>
    <phoneticPr fontId="2" type="noConversion"/>
  </si>
  <si>
    <t>王采雲</t>
    <phoneticPr fontId="2" type="noConversion"/>
  </si>
  <si>
    <t>張益雄</t>
    <phoneticPr fontId="3" type="noConversion"/>
  </si>
  <si>
    <t>蔡秀貴</t>
    <phoneticPr fontId="3" type="noConversion"/>
  </si>
  <si>
    <t>譚琬蓁</t>
    <phoneticPr fontId="3" type="noConversion"/>
  </si>
  <si>
    <t>李建國</t>
    <phoneticPr fontId="3" type="noConversion"/>
  </si>
  <si>
    <t>張素珠</t>
    <phoneticPr fontId="3" type="noConversion"/>
  </si>
  <si>
    <t>巫竹英</t>
    <phoneticPr fontId="3" type="noConversion"/>
  </si>
  <si>
    <t>黃淨美</t>
    <phoneticPr fontId="3" type="noConversion"/>
  </si>
  <si>
    <t>陳慈雅</t>
    <phoneticPr fontId="3" type="noConversion"/>
  </si>
  <si>
    <t>鄭祈法</t>
    <phoneticPr fontId="3" type="noConversion"/>
  </si>
  <si>
    <t>王宇甄
（原名王玉珍）</t>
    <phoneticPr fontId="3" type="noConversion"/>
  </si>
  <si>
    <t>連洪金里</t>
    <phoneticPr fontId="3" type="noConversion"/>
  </si>
  <si>
    <t>詹進滿</t>
    <phoneticPr fontId="3" type="noConversion"/>
  </si>
  <si>
    <t>江本善</t>
    <phoneticPr fontId="3" type="noConversion"/>
  </si>
  <si>
    <t>詹堃堉</t>
    <phoneticPr fontId="3" type="noConversion"/>
  </si>
  <si>
    <t>陳進忠</t>
    <phoneticPr fontId="3" type="noConversion"/>
  </si>
  <si>
    <t>胡秀真</t>
    <phoneticPr fontId="3" type="noConversion"/>
  </si>
  <si>
    <t>詹進源</t>
    <phoneticPr fontId="3" type="noConversion"/>
  </si>
  <si>
    <t>詹易霖</t>
    <phoneticPr fontId="3" type="noConversion"/>
  </si>
  <si>
    <t>詹明憲</t>
    <phoneticPr fontId="3" type="noConversion"/>
  </si>
  <si>
    <t>詹清富</t>
    <phoneticPr fontId="3" type="noConversion"/>
  </si>
  <si>
    <t>胡進慶</t>
    <phoneticPr fontId="3" type="noConversion"/>
  </si>
  <si>
    <t>黃倩杏</t>
    <phoneticPr fontId="3" type="noConversion"/>
  </si>
  <si>
    <t>羅貴英</t>
    <phoneticPr fontId="3" type="noConversion"/>
  </si>
  <si>
    <t>詹成</t>
    <phoneticPr fontId="3" type="noConversion"/>
  </si>
  <si>
    <t>高復升</t>
    <phoneticPr fontId="3" type="noConversion"/>
  </si>
  <si>
    <t>黃新傑</t>
    <phoneticPr fontId="3" type="noConversion"/>
  </si>
  <si>
    <t>沈素秋</t>
    <phoneticPr fontId="3" type="noConversion"/>
  </si>
  <si>
    <t>詹弘旭</t>
    <phoneticPr fontId="3" type="noConversion"/>
  </si>
  <si>
    <t>石惠美</t>
    <phoneticPr fontId="3" type="noConversion"/>
  </si>
  <si>
    <t>蔡水龍</t>
    <phoneticPr fontId="3" type="noConversion"/>
  </si>
  <si>
    <t>李淑柔</t>
    <phoneticPr fontId="3" type="noConversion"/>
  </si>
  <si>
    <t>鄭水源
鄭陳枝花</t>
    <phoneticPr fontId="3" type="noConversion"/>
  </si>
  <si>
    <t>張耀棋</t>
    <phoneticPr fontId="3" type="noConversion"/>
  </si>
  <si>
    <t>陳嘉惠</t>
    <phoneticPr fontId="3" type="noConversion"/>
  </si>
  <si>
    <t>陳玉春</t>
    <phoneticPr fontId="3" type="noConversion"/>
  </si>
  <si>
    <t>蕭鴻銘</t>
    <phoneticPr fontId="3" type="noConversion"/>
  </si>
  <si>
    <t>劉清湘</t>
    <phoneticPr fontId="3" type="noConversion"/>
  </si>
  <si>
    <t>紀素珠</t>
    <phoneticPr fontId="3" type="noConversion"/>
  </si>
  <si>
    <t>陳貞君</t>
    <phoneticPr fontId="3" type="noConversion"/>
  </si>
  <si>
    <t>李黃麗娟</t>
    <phoneticPr fontId="3" type="noConversion"/>
  </si>
  <si>
    <t>黃金珠</t>
    <phoneticPr fontId="3" type="noConversion"/>
  </si>
  <si>
    <t>謝何美蘭</t>
    <phoneticPr fontId="3" type="noConversion"/>
  </si>
  <si>
    <t>黃秀鸞</t>
    <phoneticPr fontId="3" type="noConversion"/>
  </si>
  <si>
    <t>范宗明</t>
    <phoneticPr fontId="3" type="noConversion"/>
  </si>
  <si>
    <t>蕭天壽</t>
    <phoneticPr fontId="3" type="noConversion"/>
  </si>
  <si>
    <t>謝陳月汝</t>
    <phoneticPr fontId="3" type="noConversion"/>
  </si>
  <si>
    <t>洪靖雅</t>
    <phoneticPr fontId="3" type="noConversion"/>
  </si>
  <si>
    <t>姚素敏</t>
    <phoneticPr fontId="3" type="noConversion"/>
  </si>
  <si>
    <t>劉李金珠</t>
    <phoneticPr fontId="3" type="noConversion"/>
  </si>
  <si>
    <t>陳明信</t>
    <phoneticPr fontId="3" type="noConversion"/>
  </si>
  <si>
    <t>陳吳瓊枝</t>
    <phoneticPr fontId="3" type="noConversion"/>
  </si>
  <si>
    <t>吳玉娟</t>
    <phoneticPr fontId="3" type="noConversion"/>
  </si>
  <si>
    <t>王昕萱</t>
    <phoneticPr fontId="3" type="noConversion"/>
  </si>
  <si>
    <t>蔣黛齡</t>
    <phoneticPr fontId="3" type="noConversion"/>
  </si>
  <si>
    <t>林施雪鶯</t>
    <phoneticPr fontId="3" type="noConversion"/>
  </si>
  <si>
    <t>劉憲法</t>
    <phoneticPr fontId="3" type="noConversion"/>
  </si>
  <si>
    <t>蔡春美</t>
    <phoneticPr fontId="3" type="noConversion"/>
  </si>
  <si>
    <t>黃康錦雪</t>
    <phoneticPr fontId="3" type="noConversion"/>
  </si>
  <si>
    <t>梁來貴</t>
    <phoneticPr fontId="3" type="noConversion"/>
  </si>
  <si>
    <t>鄭惠絲</t>
    <phoneticPr fontId="3" type="noConversion"/>
  </si>
  <si>
    <t>謝佳芳</t>
    <phoneticPr fontId="3" type="noConversion"/>
  </si>
  <si>
    <t>陳桂春</t>
    <phoneticPr fontId="3" type="noConversion"/>
  </si>
  <si>
    <t>許侯燕玉</t>
    <phoneticPr fontId="3" type="noConversion"/>
  </si>
  <si>
    <t>林美珠
（蕭林美珠）</t>
    <phoneticPr fontId="3" type="noConversion"/>
  </si>
  <si>
    <t>林秋月</t>
    <phoneticPr fontId="3" type="noConversion"/>
  </si>
  <si>
    <t>林鉑瓚</t>
    <phoneticPr fontId="3" type="noConversion"/>
  </si>
  <si>
    <t>劉雅清</t>
    <phoneticPr fontId="3" type="noConversion"/>
  </si>
  <si>
    <t>陳勝雄</t>
    <phoneticPr fontId="3" type="noConversion"/>
  </si>
  <si>
    <t>王金花</t>
    <phoneticPr fontId="3" type="noConversion"/>
  </si>
  <si>
    <t>陳嘉誼</t>
    <phoneticPr fontId="3" type="noConversion"/>
  </si>
  <si>
    <t>王春碧</t>
    <phoneticPr fontId="3" type="noConversion"/>
  </si>
  <si>
    <t>蕭偉僑</t>
    <phoneticPr fontId="3" type="noConversion"/>
  </si>
  <si>
    <t>王子維</t>
    <phoneticPr fontId="3" type="noConversion"/>
  </si>
  <si>
    <t>洪文爐
洪嘉龍</t>
    <phoneticPr fontId="3" type="noConversion"/>
  </si>
  <si>
    <t>吳珍慧</t>
    <phoneticPr fontId="3" type="noConversion"/>
  </si>
  <si>
    <t>吳銘城</t>
    <phoneticPr fontId="3" type="noConversion"/>
  </si>
  <si>
    <t>陳億龍</t>
    <phoneticPr fontId="3" type="noConversion"/>
  </si>
  <si>
    <t>陳宗峯</t>
    <phoneticPr fontId="3" type="noConversion"/>
  </si>
  <si>
    <t>宋具媛</t>
    <phoneticPr fontId="3" type="noConversion"/>
  </si>
  <si>
    <t>吳炫頤</t>
    <phoneticPr fontId="3" type="noConversion"/>
  </si>
  <si>
    <t>宋月華</t>
    <phoneticPr fontId="3" type="noConversion"/>
  </si>
  <si>
    <t>莊淑琴</t>
    <phoneticPr fontId="3" type="noConversion"/>
  </si>
  <si>
    <t>周逸潔</t>
    <phoneticPr fontId="3" type="noConversion"/>
  </si>
  <si>
    <t>蔡月琴</t>
    <phoneticPr fontId="3" type="noConversion"/>
  </si>
  <si>
    <t>陳明發</t>
    <phoneticPr fontId="3" type="noConversion"/>
  </si>
  <si>
    <t>龔許數月</t>
    <phoneticPr fontId="3" type="noConversion"/>
  </si>
  <si>
    <t>施玲如</t>
    <phoneticPr fontId="3" type="noConversion"/>
  </si>
  <si>
    <t>胡乃文</t>
    <phoneticPr fontId="3" type="noConversion"/>
  </si>
  <si>
    <t>王梅英</t>
    <phoneticPr fontId="3" type="noConversion"/>
  </si>
  <si>
    <t>林楨花</t>
    <phoneticPr fontId="3" type="noConversion"/>
  </si>
  <si>
    <t>范月密</t>
    <phoneticPr fontId="3" type="noConversion"/>
  </si>
  <si>
    <t>楊雪玉</t>
    <phoneticPr fontId="3" type="noConversion"/>
  </si>
  <si>
    <t>戴美玉</t>
    <phoneticPr fontId="3" type="noConversion"/>
  </si>
  <si>
    <t>許錦華</t>
    <phoneticPr fontId="3" type="noConversion"/>
  </si>
  <si>
    <t>王秀珠</t>
    <phoneticPr fontId="3" type="noConversion"/>
  </si>
  <si>
    <t>洪郁寧</t>
    <phoneticPr fontId="3" type="noConversion"/>
  </si>
  <si>
    <t>高子淇</t>
    <phoneticPr fontId="3" type="noConversion"/>
  </si>
  <si>
    <t>蘇于茹</t>
    <phoneticPr fontId="3" type="noConversion"/>
  </si>
  <si>
    <t>陳妍綾</t>
    <phoneticPr fontId="3" type="noConversion"/>
  </si>
  <si>
    <t>劉宗霖</t>
    <phoneticPr fontId="3" type="noConversion"/>
  </si>
  <si>
    <t>賴甫宗</t>
    <phoneticPr fontId="3" type="noConversion"/>
  </si>
  <si>
    <t>陳淑純</t>
    <phoneticPr fontId="3" type="noConversion"/>
  </si>
  <si>
    <t>林佳惠</t>
    <phoneticPr fontId="3" type="noConversion"/>
  </si>
  <si>
    <t>侯商斌</t>
    <phoneticPr fontId="3" type="noConversion"/>
  </si>
  <si>
    <t>黃明意</t>
    <phoneticPr fontId="3" type="noConversion"/>
  </si>
  <si>
    <t>黃子純
（原名黃月娥）</t>
    <phoneticPr fontId="3" type="noConversion"/>
  </si>
  <si>
    <t>單美容</t>
    <phoneticPr fontId="3" type="noConversion"/>
  </si>
  <si>
    <t>張慧英</t>
    <phoneticPr fontId="3" type="noConversion"/>
  </si>
  <si>
    <t>黃淑資</t>
    <phoneticPr fontId="3" type="noConversion"/>
  </si>
  <si>
    <t>許璧璿</t>
    <phoneticPr fontId="3" type="noConversion"/>
  </si>
  <si>
    <t>朱梅英</t>
    <phoneticPr fontId="3" type="noConversion"/>
  </si>
  <si>
    <t>趙益群</t>
    <phoneticPr fontId="3" type="noConversion"/>
  </si>
  <si>
    <t>張世華</t>
    <phoneticPr fontId="3" type="noConversion"/>
  </si>
  <si>
    <t>呂淑女</t>
    <phoneticPr fontId="3" type="noConversion"/>
  </si>
  <si>
    <t>許月娥</t>
    <phoneticPr fontId="3" type="noConversion"/>
  </si>
  <si>
    <t>黃安邦</t>
    <phoneticPr fontId="3" type="noConversion"/>
  </si>
  <si>
    <t>黃美秀</t>
    <phoneticPr fontId="3" type="noConversion"/>
  </si>
  <si>
    <t>王楊美枝</t>
    <phoneticPr fontId="3" type="noConversion"/>
  </si>
  <si>
    <t>張秀麗</t>
    <phoneticPr fontId="3" type="noConversion"/>
  </si>
  <si>
    <t>郭牡丹</t>
    <phoneticPr fontId="3" type="noConversion"/>
  </si>
  <si>
    <t>林靖喬</t>
    <phoneticPr fontId="3" type="noConversion"/>
  </si>
  <si>
    <t>許秀理</t>
    <phoneticPr fontId="3" type="noConversion"/>
  </si>
  <si>
    <t>林建文</t>
    <phoneticPr fontId="2" type="noConversion"/>
  </si>
  <si>
    <t>陳香伶</t>
    <phoneticPr fontId="2" type="noConversion"/>
  </si>
  <si>
    <t>顏清山</t>
    <phoneticPr fontId="2" type="noConversion"/>
  </si>
  <si>
    <t>吳蘭芳</t>
    <phoneticPr fontId="2" type="noConversion"/>
  </si>
  <si>
    <t>羅元隆</t>
    <phoneticPr fontId="2" type="noConversion"/>
  </si>
  <si>
    <t>利春蘭</t>
    <phoneticPr fontId="2" type="noConversion"/>
  </si>
  <si>
    <t>林美慧</t>
    <phoneticPr fontId="2" type="noConversion"/>
  </si>
  <si>
    <t>謝美香</t>
    <phoneticPr fontId="2" type="noConversion"/>
  </si>
  <si>
    <t>江雪君</t>
    <phoneticPr fontId="2" type="noConversion"/>
  </si>
  <si>
    <t>王月雲</t>
    <phoneticPr fontId="2" type="noConversion"/>
  </si>
  <si>
    <t>洪菊女</t>
    <phoneticPr fontId="2" type="noConversion"/>
  </si>
  <si>
    <t>羅仕發</t>
    <phoneticPr fontId="2" type="noConversion"/>
  </si>
  <si>
    <t>邱菊英</t>
    <phoneticPr fontId="2" type="noConversion"/>
  </si>
  <si>
    <t>劉玥彤</t>
    <phoneticPr fontId="2" type="noConversion"/>
  </si>
  <si>
    <t>黃秀嬌</t>
    <phoneticPr fontId="2" type="noConversion"/>
  </si>
  <si>
    <t>吳寶泰</t>
    <phoneticPr fontId="2" type="noConversion"/>
  </si>
  <si>
    <t>郭江山</t>
    <phoneticPr fontId="2" type="noConversion"/>
  </si>
  <si>
    <t>蕭信伯</t>
    <phoneticPr fontId="2" type="noConversion"/>
  </si>
  <si>
    <t>葉小卉</t>
    <phoneticPr fontId="2" type="noConversion"/>
  </si>
  <si>
    <t>葉淑鳳</t>
    <phoneticPr fontId="2" type="noConversion"/>
  </si>
  <si>
    <t>史金華</t>
    <phoneticPr fontId="2" type="noConversion"/>
  </si>
  <si>
    <t>郭德昌</t>
    <phoneticPr fontId="2" type="noConversion"/>
  </si>
  <si>
    <t>李松江</t>
    <phoneticPr fontId="2" type="noConversion"/>
  </si>
  <si>
    <t>邱靖菱</t>
    <phoneticPr fontId="2" type="noConversion"/>
  </si>
  <si>
    <t>王秀端</t>
    <phoneticPr fontId="2" type="noConversion"/>
  </si>
  <si>
    <t>吳德豐</t>
    <phoneticPr fontId="2" type="noConversion"/>
  </si>
  <si>
    <t>邱明珍</t>
    <phoneticPr fontId="2" type="noConversion"/>
  </si>
  <si>
    <t>邱政忠</t>
    <phoneticPr fontId="3" type="noConversion"/>
  </si>
  <si>
    <t>羅碧霞</t>
    <phoneticPr fontId="2" type="noConversion"/>
  </si>
  <si>
    <t>王春景</t>
    <phoneticPr fontId="3" type="noConversion"/>
  </si>
  <si>
    <t>-</t>
  </si>
  <si>
    <t>晏江秀英</t>
    <phoneticPr fontId="3" type="noConversion"/>
  </si>
  <si>
    <t>合計</t>
    <phoneticPr fontId="2" type="noConversion"/>
  </si>
  <si>
    <t>不詳</t>
    <phoneticPr fontId="2" type="noConversion"/>
  </si>
  <si>
    <t>-</t>
    <phoneticPr fontId="2" type="noConversion"/>
  </si>
  <si>
    <t>-</t>
    <phoneticPr fontId="2" type="noConversion"/>
  </si>
  <si>
    <t>葉坤亮
（起訴書誤載為葉坤高，應予更正）</t>
    <phoneticPr fontId="3" type="noConversion"/>
  </si>
  <si>
    <t>追加起訴書、移送併辦意旨書之附表一之交付金額
（新臺幣:元）</t>
    <phoneticPr fontId="2" type="noConversion"/>
  </si>
  <si>
    <t>本判決認定有罪部分之交付金額
（新臺幣:元）</t>
    <phoneticPr fontId="2" type="noConversion"/>
  </si>
  <si>
    <t>起訴效力所及
（新臺幣:元）</t>
    <phoneticPr fontId="2" type="noConversion"/>
  </si>
  <si>
    <t>追加起訴效力所及部分
（新臺幣:元）</t>
    <phoneticPr fontId="2" type="noConversion"/>
  </si>
  <si>
    <t>起訴書/追加起訴書
不另為無罪諭知部分
（新臺幣:元）</t>
    <phoneticPr fontId="2" type="noConversion"/>
  </si>
  <si>
    <t>起訴書
附表一
編號</t>
    <phoneticPr fontId="2" type="noConversion"/>
  </si>
  <si>
    <t>-</t>
    <phoneticPr fontId="2" type="noConversion"/>
  </si>
  <si>
    <t>編號    （同追加起訴書附表一編號）</t>
    <phoneticPr fontId="3" type="noConversion"/>
  </si>
  <si>
    <t>8,470,500
（繳款收據總額）
8,678,000
（得標金總額）</t>
    <phoneticPr fontId="2" type="noConversion"/>
  </si>
  <si>
    <t>附表三      ：    本院認定與起訴、追加起訴範圍比較表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</si>
</sst>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6" x14ac:knownFonts="1">
    <font>
      <sz val="11"/>
      <color theme="1"/>
      <name val="新細明體"/>
      <family val="2"/>
      <scheme val="minor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1"/>
      <color theme="1"/>
      <name val="新細明體"/>
      <family val="2"/>
      <scheme val="minor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176" fontId="1" fillId="0" borderId="1" xfId="1" applyNumberFormat="1" applyFont="1" applyBorder="1" applyAlignment="1">
      <alignment horizontal="right" vertical="center"/>
    </xf>
    <xf numFmtId="176" fontId="0" fillId="0" borderId="0" xfId="1" applyNumberFormat="1" applyFont="1" applyAlignment="1">
      <alignment vertical="center"/>
    </xf>
    <xf numFmtId="176" fontId="1" fillId="0" borderId="1" xfId="1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1" xfId="0" applyBorder="1"/>
    <xf numFmtId="176" fontId="1" fillId="0" borderId="1" xfId="1" applyNumberFormat="1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center" vertical="center"/>
    </xf>
    <xf numFmtId="176" fontId="1" fillId="0" borderId="2" xfId="1" applyNumberFormat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176" fontId="1" fillId="0" borderId="5" xfId="1" applyNumberFormat="1" applyFont="1" applyBorder="1" applyAlignment="1">
      <alignment horizontal="center" vertical="center"/>
    </xf>
    <xf numFmtId="176" fontId="1" fillId="0" borderId="5" xfId="1" applyNumberFormat="1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4"/>
  <sheetViews>
    <sheetView tabSelected="1" zoomScaleNormal="100" workbookViewId="0">
      <pane xSplit="3" ySplit="2" topLeftCell="D3" activePane="bottomRight" state="frozen"/>
      <selection pane="topRight" activeCell="C1" sqref="C1"/>
      <selection pane="bottomLeft" activeCell="A2" sqref="A2"/>
      <selection pane="bottomRight" sqref="A1:H1"/>
    </sheetView>
  </sheetViews>
  <sheetFormatPr defaultRowHeight="15" x14ac:dyDescent="0.3"/>
  <cols>
    <col min="1" max="1" width="9.25" bestFit="1" customWidth="1"/>
    <col min="2" max="2" width="10.25" style="16" customWidth="1"/>
    <col min="3" max="3" width="20" customWidth="1"/>
    <col min="4" max="4" width="21.25" style="8" customWidth="1"/>
    <col min="5" max="5" width="20.25" style="10" customWidth="1"/>
    <col min="6" max="6" width="17.375" style="10" customWidth="1"/>
    <col min="7" max="7" width="20.625" style="16" customWidth="1"/>
    <col min="8" max="8" width="17.125" style="10" customWidth="1"/>
  </cols>
  <sheetData>
    <row r="1" spans="1:8" ht="30" customHeight="1" x14ac:dyDescent="0.4">
      <c r="A1" s="19" t="s">
        <v>256</v>
      </c>
      <c r="B1" s="20"/>
      <c r="C1" s="20"/>
      <c r="D1" s="20"/>
      <c r="E1" s="20"/>
      <c r="F1" s="20"/>
      <c r="G1" s="20"/>
      <c r="H1" s="21"/>
    </row>
    <row r="2" spans="1:8" ht="97.2" x14ac:dyDescent="0.3">
      <c r="A2" s="2" t="s">
        <v>254</v>
      </c>
      <c r="B2" s="12" t="s">
        <v>252</v>
      </c>
      <c r="C2" s="1" t="s">
        <v>0</v>
      </c>
      <c r="D2" s="12" t="s">
        <v>247</v>
      </c>
      <c r="E2" s="2" t="s">
        <v>248</v>
      </c>
      <c r="F2" s="2" t="s">
        <v>251</v>
      </c>
      <c r="G2" s="12" t="s">
        <v>249</v>
      </c>
      <c r="H2" s="2" t="s">
        <v>250</v>
      </c>
    </row>
    <row r="3" spans="1:8" ht="25.05" customHeight="1" x14ac:dyDescent="0.3">
      <c r="A3" s="1">
        <v>1</v>
      </c>
      <c r="B3" s="13"/>
      <c r="C3" s="1" t="s">
        <v>88</v>
      </c>
      <c r="D3" s="5">
        <v>132183</v>
      </c>
      <c r="E3" s="4">
        <v>109000</v>
      </c>
      <c r="F3" s="4" t="s">
        <v>244</v>
      </c>
      <c r="G3" s="4">
        <v>109000</v>
      </c>
      <c r="H3" s="1" t="s">
        <v>240</v>
      </c>
    </row>
    <row r="4" spans="1:8" ht="25.05" customHeight="1" x14ac:dyDescent="0.3">
      <c r="A4" s="1">
        <v>2</v>
      </c>
      <c r="B4" s="14"/>
      <c r="C4" s="2" t="s">
        <v>237</v>
      </c>
      <c r="D4" s="5">
        <v>799600</v>
      </c>
      <c r="E4" s="22">
        <v>469400</v>
      </c>
      <c r="F4" s="22" t="s">
        <v>245</v>
      </c>
      <c r="G4" s="22">
        <v>469400</v>
      </c>
      <c r="H4" s="25" t="s">
        <v>240</v>
      </c>
    </row>
    <row r="5" spans="1:8" ht="25.05" customHeight="1" x14ac:dyDescent="0.3">
      <c r="A5" s="1">
        <v>3</v>
      </c>
      <c r="B5" s="15"/>
      <c r="C5" s="2" t="s">
        <v>236</v>
      </c>
      <c r="D5" s="5">
        <v>1093800</v>
      </c>
      <c r="E5" s="23"/>
      <c r="F5" s="24"/>
      <c r="G5" s="23"/>
      <c r="H5" s="24"/>
    </row>
    <row r="6" spans="1:8" ht="25.05" customHeight="1" x14ac:dyDescent="0.3">
      <c r="A6" s="1">
        <v>4</v>
      </c>
      <c r="B6" s="13"/>
      <c r="C6" s="1" t="s">
        <v>89</v>
      </c>
      <c r="D6" s="5">
        <v>116000</v>
      </c>
      <c r="E6" s="4">
        <v>194000</v>
      </c>
      <c r="F6" s="1" t="s">
        <v>240</v>
      </c>
      <c r="G6" s="4">
        <v>194000</v>
      </c>
      <c r="H6" s="4" t="s">
        <v>240</v>
      </c>
    </row>
    <row r="7" spans="1:8" ht="25.05" customHeight="1" x14ac:dyDescent="0.3">
      <c r="A7" s="1">
        <v>5</v>
      </c>
      <c r="B7" s="13">
        <v>18</v>
      </c>
      <c r="C7" s="1" t="s">
        <v>90</v>
      </c>
      <c r="D7" s="5">
        <v>3000000</v>
      </c>
      <c r="E7" s="4">
        <v>1743400</v>
      </c>
      <c r="F7" s="4" t="s">
        <v>240</v>
      </c>
      <c r="G7" s="4" t="s">
        <v>253</v>
      </c>
      <c r="H7" s="4" t="s">
        <v>240</v>
      </c>
    </row>
    <row r="8" spans="1:8" ht="25.05" customHeight="1" x14ac:dyDescent="0.3">
      <c r="A8" s="1">
        <v>6</v>
      </c>
      <c r="B8" s="13"/>
      <c r="C8" s="1" t="s">
        <v>91</v>
      </c>
      <c r="D8" s="5">
        <v>3285000</v>
      </c>
      <c r="E8" s="4">
        <v>1580441</v>
      </c>
      <c r="F8" s="4" t="s">
        <v>240</v>
      </c>
      <c r="G8" s="4">
        <v>1580441</v>
      </c>
      <c r="H8" s="4" t="s">
        <v>240</v>
      </c>
    </row>
    <row r="9" spans="1:8" ht="25.05" customHeight="1" x14ac:dyDescent="0.3">
      <c r="A9" s="1">
        <v>7</v>
      </c>
      <c r="B9" s="13"/>
      <c r="C9" s="1" t="s">
        <v>92</v>
      </c>
      <c r="D9" s="5">
        <v>1000000</v>
      </c>
      <c r="E9" s="4">
        <v>143000</v>
      </c>
      <c r="F9" s="4" t="s">
        <v>240</v>
      </c>
      <c r="G9" s="4">
        <v>143000</v>
      </c>
      <c r="H9" s="4" t="s">
        <v>240</v>
      </c>
    </row>
    <row r="10" spans="1:8" ht="25.05" customHeight="1" x14ac:dyDescent="0.3">
      <c r="A10" s="1">
        <v>8</v>
      </c>
      <c r="B10" s="13"/>
      <c r="C10" s="1" t="s">
        <v>93</v>
      </c>
      <c r="D10" s="5">
        <v>5914700</v>
      </c>
      <c r="E10" s="4">
        <v>5712700</v>
      </c>
      <c r="F10" s="4" t="s">
        <v>240</v>
      </c>
      <c r="G10" s="4">
        <v>5712700</v>
      </c>
      <c r="H10" s="4" t="s">
        <v>240</v>
      </c>
    </row>
    <row r="11" spans="1:8" ht="25.05" customHeight="1" x14ac:dyDescent="0.3">
      <c r="A11" s="1">
        <v>9</v>
      </c>
      <c r="B11" s="13"/>
      <c r="C11" s="1" t="s">
        <v>94</v>
      </c>
      <c r="D11" s="5">
        <v>13344700</v>
      </c>
      <c r="E11" s="4">
        <v>6475000</v>
      </c>
      <c r="F11" s="4" t="s">
        <v>240</v>
      </c>
      <c r="G11" s="4">
        <v>6475000</v>
      </c>
      <c r="H11" s="4" t="s">
        <v>240</v>
      </c>
    </row>
    <row r="12" spans="1:8" ht="25.05" customHeight="1" x14ac:dyDescent="0.3">
      <c r="A12" s="1">
        <v>10</v>
      </c>
      <c r="B12" s="13"/>
      <c r="C12" s="1" t="s">
        <v>95</v>
      </c>
      <c r="D12" s="5">
        <v>150000</v>
      </c>
      <c r="E12" s="4">
        <v>0</v>
      </c>
      <c r="F12" s="4">
        <f>D12-E12</f>
        <v>150000</v>
      </c>
      <c r="G12" s="13" t="s">
        <v>240</v>
      </c>
      <c r="H12" s="4" t="s">
        <v>240</v>
      </c>
    </row>
    <row r="13" spans="1:8" ht="25.05" customHeight="1" x14ac:dyDescent="0.3">
      <c r="A13" s="1">
        <v>11</v>
      </c>
      <c r="B13" s="13"/>
      <c r="C13" s="1" t="s">
        <v>96</v>
      </c>
      <c r="D13" s="5">
        <v>1160000</v>
      </c>
      <c r="E13" s="4">
        <v>0</v>
      </c>
      <c r="F13" s="4">
        <f>D13-E13</f>
        <v>1160000</v>
      </c>
      <c r="G13" s="13" t="s">
        <v>240</v>
      </c>
      <c r="H13" s="4" t="s">
        <v>240</v>
      </c>
    </row>
    <row r="14" spans="1:8" s="6" customFormat="1" ht="33.6" customHeight="1" x14ac:dyDescent="0.3">
      <c r="A14" s="1">
        <v>12</v>
      </c>
      <c r="B14" s="13"/>
      <c r="C14" s="2" t="s">
        <v>97</v>
      </c>
      <c r="D14" s="5">
        <v>9000000</v>
      </c>
      <c r="E14" s="4">
        <v>11540631</v>
      </c>
      <c r="F14" s="4" t="s">
        <v>240</v>
      </c>
      <c r="G14" s="4">
        <v>11540631</v>
      </c>
      <c r="H14" s="4" t="s">
        <v>240</v>
      </c>
    </row>
    <row r="15" spans="1:8" ht="25.05" customHeight="1" x14ac:dyDescent="0.3">
      <c r="A15" s="1">
        <v>13</v>
      </c>
      <c r="B15" s="13"/>
      <c r="C15" s="1" t="s">
        <v>98</v>
      </c>
      <c r="D15" s="5">
        <v>9000000</v>
      </c>
      <c r="E15" s="4">
        <v>6385400</v>
      </c>
      <c r="F15" s="4" t="s">
        <v>240</v>
      </c>
      <c r="G15" s="4">
        <v>6385400</v>
      </c>
      <c r="H15" s="4" t="s">
        <v>240</v>
      </c>
    </row>
    <row r="16" spans="1:8" ht="25.05" customHeight="1" x14ac:dyDescent="0.3">
      <c r="A16" s="1">
        <v>14</v>
      </c>
      <c r="B16" s="13"/>
      <c r="C16" s="1" t="s">
        <v>99</v>
      </c>
      <c r="D16" s="5">
        <v>1182100</v>
      </c>
      <c r="E16" s="4">
        <v>14754223</v>
      </c>
      <c r="F16" s="4" t="s">
        <v>240</v>
      </c>
      <c r="G16" s="4">
        <v>14754223</v>
      </c>
      <c r="H16" s="4" t="s">
        <v>240</v>
      </c>
    </row>
    <row r="17" spans="1:8" ht="25.05" customHeight="1" x14ac:dyDescent="0.3">
      <c r="A17" s="1">
        <v>15</v>
      </c>
      <c r="B17" s="13"/>
      <c r="C17" s="1" t="s">
        <v>100</v>
      </c>
      <c r="D17" s="5">
        <v>625700</v>
      </c>
      <c r="E17" s="4">
        <v>0</v>
      </c>
      <c r="F17" s="4">
        <f t="shared" ref="F17:F29" si="0">D17-E17</f>
        <v>625700</v>
      </c>
      <c r="G17" s="13" t="s">
        <v>240</v>
      </c>
      <c r="H17" s="4" t="s">
        <v>240</v>
      </c>
    </row>
    <row r="18" spans="1:8" ht="25.05" customHeight="1" x14ac:dyDescent="0.3">
      <c r="A18" s="1">
        <v>16</v>
      </c>
      <c r="B18" s="13"/>
      <c r="C18" s="1" t="s">
        <v>101</v>
      </c>
      <c r="D18" s="5">
        <v>625700</v>
      </c>
      <c r="E18" s="4">
        <v>0</v>
      </c>
      <c r="F18" s="4">
        <f t="shared" si="0"/>
        <v>625700</v>
      </c>
      <c r="G18" s="13" t="s">
        <v>240</v>
      </c>
      <c r="H18" s="4" t="s">
        <v>240</v>
      </c>
    </row>
    <row r="19" spans="1:8" ht="25.05" customHeight="1" x14ac:dyDescent="0.3">
      <c r="A19" s="1">
        <v>17</v>
      </c>
      <c r="B19" s="13"/>
      <c r="C19" s="1" t="s">
        <v>102</v>
      </c>
      <c r="D19" s="5">
        <v>625700</v>
      </c>
      <c r="E19" s="4">
        <v>0</v>
      </c>
      <c r="F19" s="4">
        <f t="shared" si="0"/>
        <v>625700</v>
      </c>
      <c r="G19" s="13" t="s">
        <v>240</v>
      </c>
      <c r="H19" s="4" t="s">
        <v>240</v>
      </c>
    </row>
    <row r="20" spans="1:8" ht="25.05" customHeight="1" x14ac:dyDescent="0.3">
      <c r="A20" s="1">
        <v>18</v>
      </c>
      <c r="B20" s="13"/>
      <c r="C20" s="1" t="s">
        <v>103</v>
      </c>
      <c r="D20" s="5">
        <v>625700</v>
      </c>
      <c r="E20" s="4">
        <v>0</v>
      </c>
      <c r="F20" s="4">
        <f t="shared" si="0"/>
        <v>625700</v>
      </c>
      <c r="G20" s="13" t="s">
        <v>240</v>
      </c>
      <c r="H20" s="4" t="s">
        <v>240</v>
      </c>
    </row>
    <row r="21" spans="1:8" ht="25.05" customHeight="1" x14ac:dyDescent="0.3">
      <c r="A21" s="1">
        <v>19</v>
      </c>
      <c r="B21" s="13"/>
      <c r="C21" s="1" t="s">
        <v>104</v>
      </c>
      <c r="D21" s="5">
        <v>625700</v>
      </c>
      <c r="E21" s="4">
        <v>0</v>
      </c>
      <c r="F21" s="4">
        <f t="shared" si="0"/>
        <v>625700</v>
      </c>
      <c r="G21" s="13" t="s">
        <v>240</v>
      </c>
      <c r="H21" s="4" t="s">
        <v>240</v>
      </c>
    </row>
    <row r="22" spans="1:8" ht="25.05" customHeight="1" x14ac:dyDescent="0.3">
      <c r="A22" s="1">
        <v>20</v>
      </c>
      <c r="B22" s="13"/>
      <c r="C22" s="1" t="s">
        <v>105</v>
      </c>
      <c r="D22" s="5">
        <v>625700</v>
      </c>
      <c r="E22" s="4">
        <v>0</v>
      </c>
      <c r="F22" s="4">
        <f t="shared" si="0"/>
        <v>625700</v>
      </c>
      <c r="G22" s="13" t="s">
        <v>240</v>
      </c>
      <c r="H22" s="4" t="s">
        <v>240</v>
      </c>
    </row>
    <row r="23" spans="1:8" ht="25.05" customHeight="1" x14ac:dyDescent="0.3">
      <c r="A23" s="1">
        <v>21</v>
      </c>
      <c r="B23" s="13"/>
      <c r="C23" s="1" t="s">
        <v>106</v>
      </c>
      <c r="D23" s="5">
        <v>625700</v>
      </c>
      <c r="E23" s="4">
        <v>0</v>
      </c>
      <c r="F23" s="4">
        <f t="shared" si="0"/>
        <v>625700</v>
      </c>
      <c r="G23" s="13" t="s">
        <v>240</v>
      </c>
      <c r="H23" s="4" t="s">
        <v>240</v>
      </c>
    </row>
    <row r="24" spans="1:8" ht="25.05" customHeight="1" x14ac:dyDescent="0.3">
      <c r="A24" s="1">
        <v>22</v>
      </c>
      <c r="B24" s="13"/>
      <c r="C24" s="1" t="s">
        <v>107</v>
      </c>
      <c r="D24" s="5">
        <v>625700</v>
      </c>
      <c r="E24" s="4">
        <v>0</v>
      </c>
      <c r="F24" s="4">
        <f t="shared" si="0"/>
        <v>625700</v>
      </c>
      <c r="G24" s="13" t="s">
        <v>240</v>
      </c>
      <c r="H24" s="4" t="s">
        <v>240</v>
      </c>
    </row>
    <row r="25" spans="1:8" ht="25.05" customHeight="1" x14ac:dyDescent="0.3">
      <c r="A25" s="1">
        <v>23</v>
      </c>
      <c r="B25" s="13"/>
      <c r="C25" s="1" t="s">
        <v>108</v>
      </c>
      <c r="D25" s="5">
        <v>625700</v>
      </c>
      <c r="E25" s="4">
        <v>0</v>
      </c>
      <c r="F25" s="4">
        <f t="shared" si="0"/>
        <v>625700</v>
      </c>
      <c r="G25" s="13" t="s">
        <v>240</v>
      </c>
      <c r="H25" s="4" t="s">
        <v>240</v>
      </c>
    </row>
    <row r="26" spans="1:8" ht="25.05" customHeight="1" x14ac:dyDescent="0.3">
      <c r="A26" s="1">
        <v>24</v>
      </c>
      <c r="B26" s="13"/>
      <c r="C26" s="1" t="s">
        <v>109</v>
      </c>
      <c r="D26" s="5">
        <v>1251400</v>
      </c>
      <c r="E26" s="4">
        <v>0</v>
      </c>
      <c r="F26" s="4">
        <f t="shared" si="0"/>
        <v>1251400</v>
      </c>
      <c r="G26" s="13" t="s">
        <v>240</v>
      </c>
      <c r="H26" s="4" t="s">
        <v>240</v>
      </c>
    </row>
    <row r="27" spans="1:8" ht="25.05" customHeight="1" x14ac:dyDescent="0.3">
      <c r="A27" s="1">
        <v>25</v>
      </c>
      <c r="B27" s="13"/>
      <c r="C27" s="1" t="s">
        <v>110</v>
      </c>
      <c r="D27" s="5">
        <v>625700</v>
      </c>
      <c r="E27" s="4">
        <v>0</v>
      </c>
      <c r="F27" s="4">
        <f t="shared" si="0"/>
        <v>625700</v>
      </c>
      <c r="G27" s="13" t="s">
        <v>240</v>
      </c>
      <c r="H27" s="4" t="s">
        <v>240</v>
      </c>
    </row>
    <row r="28" spans="1:8" ht="25.05" customHeight="1" x14ac:dyDescent="0.3">
      <c r="A28" s="1">
        <v>26</v>
      </c>
      <c r="B28" s="13"/>
      <c r="C28" s="1" t="s">
        <v>111</v>
      </c>
      <c r="D28" s="5">
        <v>625700</v>
      </c>
      <c r="E28" s="4">
        <v>0</v>
      </c>
      <c r="F28" s="4">
        <f t="shared" si="0"/>
        <v>625700</v>
      </c>
      <c r="G28" s="13" t="s">
        <v>240</v>
      </c>
      <c r="H28" s="4" t="s">
        <v>240</v>
      </c>
    </row>
    <row r="29" spans="1:8" ht="25.05" customHeight="1" x14ac:dyDescent="0.3">
      <c r="A29" s="1">
        <v>27</v>
      </c>
      <c r="B29" s="13"/>
      <c r="C29" s="1" t="s">
        <v>112</v>
      </c>
      <c r="D29" s="5">
        <v>625700</v>
      </c>
      <c r="E29" s="4">
        <v>0</v>
      </c>
      <c r="F29" s="4">
        <f t="shared" si="0"/>
        <v>625700</v>
      </c>
      <c r="G29" s="13" t="s">
        <v>240</v>
      </c>
      <c r="H29" s="4" t="s">
        <v>240</v>
      </c>
    </row>
    <row r="30" spans="1:8" ht="25.05" customHeight="1" x14ac:dyDescent="0.3">
      <c r="A30" s="1">
        <v>28</v>
      </c>
      <c r="B30" s="13"/>
      <c r="C30" s="3" t="s">
        <v>113</v>
      </c>
      <c r="D30" s="5">
        <v>6500000</v>
      </c>
      <c r="E30" s="4">
        <v>7868493</v>
      </c>
      <c r="F30" s="4" t="s">
        <v>240</v>
      </c>
      <c r="G30" s="4">
        <v>7868493</v>
      </c>
      <c r="H30" s="4" t="s">
        <v>240</v>
      </c>
    </row>
    <row r="31" spans="1:8" ht="25.05" customHeight="1" x14ac:dyDescent="0.3">
      <c r="A31" s="1">
        <v>29</v>
      </c>
      <c r="B31" s="13"/>
      <c r="C31" s="1" t="s">
        <v>115</v>
      </c>
      <c r="D31" s="5">
        <v>625700</v>
      </c>
      <c r="E31" s="4">
        <v>0</v>
      </c>
      <c r="F31" s="4">
        <f>D31-E31</f>
        <v>625700</v>
      </c>
      <c r="G31" s="13" t="s">
        <v>240</v>
      </c>
      <c r="H31" s="4" t="s">
        <v>240</v>
      </c>
    </row>
    <row r="32" spans="1:8" ht="25.05" customHeight="1" x14ac:dyDescent="0.3">
      <c r="A32" s="1">
        <v>30</v>
      </c>
      <c r="B32" s="13"/>
      <c r="C32" s="1" t="s">
        <v>116</v>
      </c>
      <c r="D32" s="5">
        <v>1201000</v>
      </c>
      <c r="E32" s="4">
        <v>100200</v>
      </c>
      <c r="F32" s="4" t="s">
        <v>240</v>
      </c>
      <c r="G32" s="4">
        <v>100200</v>
      </c>
      <c r="H32" s="4" t="s">
        <v>240</v>
      </c>
    </row>
    <row r="33" spans="1:8" ht="25.05" customHeight="1" x14ac:dyDescent="0.3">
      <c r="A33" s="1">
        <v>31</v>
      </c>
      <c r="B33" s="13"/>
      <c r="C33" s="1" t="s">
        <v>117</v>
      </c>
      <c r="D33" s="5">
        <v>193000</v>
      </c>
      <c r="E33" s="4">
        <v>179054</v>
      </c>
      <c r="F33" s="4" t="s">
        <v>240</v>
      </c>
      <c r="G33" s="4">
        <v>179054</v>
      </c>
      <c r="H33" s="4" t="s">
        <v>240</v>
      </c>
    </row>
    <row r="34" spans="1:8" ht="25.05" customHeight="1" x14ac:dyDescent="0.3">
      <c r="A34" s="1">
        <v>32</v>
      </c>
      <c r="B34" s="13"/>
      <c r="C34" s="1" t="s">
        <v>118</v>
      </c>
      <c r="D34" s="5">
        <v>1883000</v>
      </c>
      <c r="E34" s="4">
        <v>1462200</v>
      </c>
      <c r="F34" s="4" t="s">
        <v>240</v>
      </c>
      <c r="G34" s="4">
        <v>1462200</v>
      </c>
      <c r="H34" s="4" t="s">
        <v>240</v>
      </c>
    </row>
    <row r="35" spans="1:8" ht="33.6" customHeight="1" x14ac:dyDescent="0.3">
      <c r="A35" s="1">
        <v>33</v>
      </c>
      <c r="B35" s="13"/>
      <c r="C35" s="2" t="s">
        <v>119</v>
      </c>
      <c r="D35" s="5">
        <v>4179800</v>
      </c>
      <c r="E35" s="4">
        <v>2684168</v>
      </c>
      <c r="F35" s="4" t="s">
        <v>240</v>
      </c>
      <c r="G35" s="4">
        <v>2684168</v>
      </c>
      <c r="H35" s="4" t="s">
        <v>240</v>
      </c>
    </row>
    <row r="36" spans="1:8" ht="25.05" customHeight="1" x14ac:dyDescent="0.3">
      <c r="A36" s="1">
        <v>34</v>
      </c>
      <c r="B36" s="13"/>
      <c r="C36" s="1" t="s">
        <v>120</v>
      </c>
      <c r="D36" s="5">
        <v>3896000</v>
      </c>
      <c r="E36" s="4">
        <v>2573964</v>
      </c>
      <c r="F36" s="4" t="s">
        <v>240</v>
      </c>
      <c r="G36" s="4">
        <v>2573964</v>
      </c>
      <c r="H36" s="4" t="s">
        <v>240</v>
      </c>
    </row>
    <row r="37" spans="1:8" ht="25.05" customHeight="1" x14ac:dyDescent="0.3">
      <c r="A37" s="1">
        <v>35</v>
      </c>
      <c r="B37" s="13"/>
      <c r="C37" s="1" t="s">
        <v>121</v>
      </c>
      <c r="D37" s="5">
        <v>854000</v>
      </c>
      <c r="E37" s="4">
        <v>579966</v>
      </c>
      <c r="F37" s="4" t="s">
        <v>240</v>
      </c>
      <c r="G37" s="4">
        <v>579966</v>
      </c>
      <c r="H37" s="4" t="s">
        <v>240</v>
      </c>
    </row>
    <row r="38" spans="1:8" ht="25.05" customHeight="1" x14ac:dyDescent="0.3">
      <c r="A38" s="1">
        <v>36</v>
      </c>
      <c r="B38" s="13"/>
      <c r="C38" s="1" t="s">
        <v>122</v>
      </c>
      <c r="D38" s="5">
        <v>1633150</v>
      </c>
      <c r="E38" s="4">
        <v>1061263</v>
      </c>
      <c r="F38" s="4" t="s">
        <v>240</v>
      </c>
      <c r="G38" s="4">
        <v>1061263</v>
      </c>
      <c r="H38" s="4" t="s">
        <v>240</v>
      </c>
    </row>
    <row r="39" spans="1:8" ht="25.05" customHeight="1" x14ac:dyDescent="0.3">
      <c r="A39" s="1">
        <v>37</v>
      </c>
      <c r="B39" s="13"/>
      <c r="C39" s="1" t="s">
        <v>123</v>
      </c>
      <c r="D39" s="5">
        <v>5674000</v>
      </c>
      <c r="E39" s="4">
        <v>3378602</v>
      </c>
      <c r="F39" s="4" t="s">
        <v>240</v>
      </c>
      <c r="G39" s="4">
        <v>3378602</v>
      </c>
      <c r="H39" s="4" t="s">
        <v>240</v>
      </c>
    </row>
    <row r="40" spans="1:8" ht="25.05" customHeight="1" x14ac:dyDescent="0.3">
      <c r="A40" s="1">
        <v>38</v>
      </c>
      <c r="B40" s="13"/>
      <c r="C40" s="1" t="s">
        <v>124</v>
      </c>
      <c r="D40" s="5">
        <v>2271900</v>
      </c>
      <c r="E40" s="4">
        <v>235000</v>
      </c>
      <c r="F40" s="4" t="s">
        <v>240</v>
      </c>
      <c r="G40" s="4">
        <v>235000</v>
      </c>
      <c r="H40" s="4" t="s">
        <v>240</v>
      </c>
    </row>
    <row r="41" spans="1:8" ht="25.05" customHeight="1" x14ac:dyDescent="0.3">
      <c r="A41" s="1">
        <v>39</v>
      </c>
      <c r="B41" s="13"/>
      <c r="C41" s="1" t="s">
        <v>125</v>
      </c>
      <c r="D41" s="5">
        <v>6944300</v>
      </c>
      <c r="E41" s="4">
        <v>4721953</v>
      </c>
      <c r="F41" s="4" t="s">
        <v>240</v>
      </c>
      <c r="G41" s="4">
        <v>4721953</v>
      </c>
      <c r="H41" s="4" t="s">
        <v>240</v>
      </c>
    </row>
    <row r="42" spans="1:8" ht="25.05" customHeight="1" x14ac:dyDescent="0.3">
      <c r="A42" s="1">
        <v>40</v>
      </c>
      <c r="B42" s="14"/>
      <c r="C42" s="2" t="s">
        <v>238</v>
      </c>
      <c r="D42" s="5">
        <v>484000</v>
      </c>
      <c r="E42" s="22">
        <v>1050100</v>
      </c>
      <c r="F42" s="22" t="s">
        <v>240</v>
      </c>
      <c r="G42" s="22">
        <v>1050100</v>
      </c>
      <c r="H42" s="22" t="s">
        <v>240</v>
      </c>
    </row>
    <row r="43" spans="1:8" ht="25.05" customHeight="1" x14ac:dyDescent="0.3">
      <c r="A43" s="1">
        <v>41</v>
      </c>
      <c r="B43" s="15"/>
      <c r="C43" s="2" t="s">
        <v>239</v>
      </c>
      <c r="D43" s="5">
        <v>4719300</v>
      </c>
      <c r="E43" s="23"/>
      <c r="F43" s="23"/>
      <c r="G43" s="23"/>
      <c r="H43" s="23"/>
    </row>
    <row r="44" spans="1:8" ht="25.05" customHeight="1" x14ac:dyDescent="0.3">
      <c r="A44" s="1">
        <v>42</v>
      </c>
      <c r="B44" s="13"/>
      <c r="C44" s="1" t="s">
        <v>126</v>
      </c>
      <c r="D44" s="5">
        <v>860800</v>
      </c>
      <c r="E44" s="4">
        <v>607822</v>
      </c>
      <c r="F44" s="4" t="s">
        <v>240</v>
      </c>
      <c r="G44" s="4">
        <v>607822</v>
      </c>
      <c r="H44" s="4" t="s">
        <v>240</v>
      </c>
    </row>
    <row r="45" spans="1:8" ht="25.05" customHeight="1" x14ac:dyDescent="0.3">
      <c r="A45" s="1">
        <v>43</v>
      </c>
      <c r="B45" s="13"/>
      <c r="C45" s="1" t="s">
        <v>127</v>
      </c>
      <c r="D45" s="7" t="s">
        <v>243</v>
      </c>
      <c r="E45" s="4">
        <v>10403100</v>
      </c>
      <c r="F45" s="4" t="s">
        <v>240</v>
      </c>
      <c r="G45" s="4">
        <v>10403100</v>
      </c>
      <c r="H45" s="4" t="s">
        <v>240</v>
      </c>
    </row>
    <row r="46" spans="1:8" ht="25.05" customHeight="1" x14ac:dyDescent="0.3">
      <c r="A46" s="1">
        <v>44</v>
      </c>
      <c r="B46" s="13"/>
      <c r="C46" s="1" t="s">
        <v>128</v>
      </c>
      <c r="D46" s="5">
        <v>284100</v>
      </c>
      <c r="E46" s="4">
        <v>7709751</v>
      </c>
      <c r="F46" s="4" t="s">
        <v>240</v>
      </c>
      <c r="G46" s="4">
        <v>7709751</v>
      </c>
      <c r="H46" s="4" t="s">
        <v>240</v>
      </c>
    </row>
    <row r="47" spans="1:8" ht="25.05" customHeight="1" x14ac:dyDescent="0.3">
      <c r="A47" s="1">
        <v>45</v>
      </c>
      <c r="B47" s="13"/>
      <c r="C47" s="1" t="s">
        <v>129</v>
      </c>
      <c r="D47" s="5">
        <v>8421000</v>
      </c>
      <c r="E47" s="4">
        <v>12606292</v>
      </c>
      <c r="F47" s="4" t="s">
        <v>240</v>
      </c>
      <c r="G47" s="4">
        <v>12606292</v>
      </c>
      <c r="H47" s="4" t="s">
        <v>240</v>
      </c>
    </row>
    <row r="48" spans="1:8" ht="25.05" customHeight="1" x14ac:dyDescent="0.3">
      <c r="A48" s="1">
        <v>46</v>
      </c>
      <c r="B48" s="13"/>
      <c r="C48" s="1" t="s">
        <v>130</v>
      </c>
      <c r="D48" s="5">
        <v>11665010</v>
      </c>
      <c r="E48" s="4">
        <v>20652671</v>
      </c>
      <c r="F48" s="4" t="s">
        <v>240</v>
      </c>
      <c r="G48" s="4">
        <v>20652671</v>
      </c>
      <c r="H48" s="4" t="s">
        <v>240</v>
      </c>
    </row>
    <row r="49" spans="1:8" ht="25.05" customHeight="1" x14ac:dyDescent="0.3">
      <c r="A49" s="1">
        <v>47</v>
      </c>
      <c r="B49" s="13"/>
      <c r="C49" s="1" t="s">
        <v>131</v>
      </c>
      <c r="D49" s="5">
        <v>3714300</v>
      </c>
      <c r="E49" s="4">
        <v>2468000</v>
      </c>
      <c r="F49" s="4" t="s">
        <v>240</v>
      </c>
      <c r="G49" s="4">
        <v>2468000</v>
      </c>
      <c r="H49" s="4" t="s">
        <v>240</v>
      </c>
    </row>
    <row r="50" spans="1:8" ht="25.05" customHeight="1" x14ac:dyDescent="0.3">
      <c r="A50" s="1">
        <v>48</v>
      </c>
      <c r="B50" s="13"/>
      <c r="C50" s="1" t="s">
        <v>132</v>
      </c>
      <c r="D50" s="5">
        <v>4000000</v>
      </c>
      <c r="E50" s="4">
        <v>6419905</v>
      </c>
      <c r="F50" s="4" t="s">
        <v>240</v>
      </c>
      <c r="G50" s="4">
        <v>6419905</v>
      </c>
      <c r="H50" s="4" t="s">
        <v>240</v>
      </c>
    </row>
    <row r="51" spans="1:8" ht="25.05" customHeight="1" x14ac:dyDescent="0.3">
      <c r="A51" s="1">
        <v>49</v>
      </c>
      <c r="B51" s="13"/>
      <c r="C51" s="1" t="s">
        <v>133</v>
      </c>
      <c r="D51" s="5">
        <v>100000</v>
      </c>
      <c r="E51" s="4">
        <v>1244800</v>
      </c>
      <c r="F51" s="4" t="s">
        <v>240</v>
      </c>
      <c r="G51" s="4">
        <v>1244800</v>
      </c>
      <c r="H51" s="4" t="s">
        <v>240</v>
      </c>
    </row>
    <row r="52" spans="1:8" ht="25.05" customHeight="1" x14ac:dyDescent="0.3">
      <c r="A52" s="1">
        <v>50</v>
      </c>
      <c r="B52" s="13"/>
      <c r="C52" s="1" t="s">
        <v>134</v>
      </c>
      <c r="D52" s="5">
        <v>33200</v>
      </c>
      <c r="E52" s="4">
        <v>22547</v>
      </c>
      <c r="F52" s="4" t="s">
        <v>240</v>
      </c>
      <c r="G52" s="4">
        <v>22547</v>
      </c>
      <c r="H52" s="4" t="s">
        <v>240</v>
      </c>
    </row>
    <row r="53" spans="1:8" ht="25.05" customHeight="1" x14ac:dyDescent="0.3">
      <c r="A53" s="1">
        <v>51</v>
      </c>
      <c r="B53" s="13"/>
      <c r="C53" s="1" t="s">
        <v>135</v>
      </c>
      <c r="D53" s="5">
        <v>350000</v>
      </c>
      <c r="E53" s="4">
        <v>173800</v>
      </c>
      <c r="F53" s="4" t="s">
        <v>240</v>
      </c>
      <c r="G53" s="4">
        <v>173800</v>
      </c>
      <c r="H53" s="4" t="s">
        <v>240</v>
      </c>
    </row>
    <row r="54" spans="1:8" ht="25.05" customHeight="1" x14ac:dyDescent="0.3">
      <c r="A54" s="1">
        <v>52</v>
      </c>
      <c r="B54" s="13"/>
      <c r="C54" s="1" t="s">
        <v>136</v>
      </c>
      <c r="D54" s="5">
        <v>150000</v>
      </c>
      <c r="E54" s="4">
        <v>97623</v>
      </c>
      <c r="F54" s="4" t="s">
        <v>240</v>
      </c>
      <c r="G54" s="4">
        <v>97623</v>
      </c>
      <c r="H54" s="4" t="s">
        <v>240</v>
      </c>
    </row>
    <row r="55" spans="1:8" ht="25.05" customHeight="1" x14ac:dyDescent="0.3">
      <c r="A55" s="1">
        <v>53</v>
      </c>
      <c r="B55" s="13"/>
      <c r="C55" s="1" t="s">
        <v>137</v>
      </c>
      <c r="D55" s="5">
        <v>190000</v>
      </c>
      <c r="E55" s="4">
        <v>129032</v>
      </c>
      <c r="F55" s="4" t="s">
        <v>240</v>
      </c>
      <c r="G55" s="4">
        <v>129032</v>
      </c>
      <c r="H55" s="4" t="s">
        <v>240</v>
      </c>
    </row>
    <row r="56" spans="1:8" ht="25.05" customHeight="1" x14ac:dyDescent="0.3">
      <c r="A56" s="1">
        <v>54</v>
      </c>
      <c r="B56" s="13"/>
      <c r="C56" s="1" t="s">
        <v>138</v>
      </c>
      <c r="D56" s="5">
        <v>150000</v>
      </c>
      <c r="E56" s="4">
        <v>101868</v>
      </c>
      <c r="F56" s="4" t="s">
        <v>240</v>
      </c>
      <c r="G56" s="4">
        <v>101868</v>
      </c>
      <c r="H56" s="4" t="s">
        <v>240</v>
      </c>
    </row>
    <row r="57" spans="1:8" ht="25.05" customHeight="1" x14ac:dyDescent="0.3">
      <c r="A57" s="1">
        <v>55</v>
      </c>
      <c r="B57" s="13"/>
      <c r="C57" s="1" t="s">
        <v>139</v>
      </c>
      <c r="D57" s="5">
        <v>300000</v>
      </c>
      <c r="E57" s="4">
        <v>203735</v>
      </c>
      <c r="F57" s="4" t="s">
        <v>240</v>
      </c>
      <c r="G57" s="4">
        <v>203735</v>
      </c>
      <c r="H57" s="4" t="s">
        <v>240</v>
      </c>
    </row>
    <row r="58" spans="1:8" ht="25.05" customHeight="1" x14ac:dyDescent="0.3">
      <c r="A58" s="1">
        <v>56</v>
      </c>
      <c r="B58" s="13"/>
      <c r="C58" s="1" t="s">
        <v>140</v>
      </c>
      <c r="D58" s="5">
        <v>210000</v>
      </c>
      <c r="E58" s="4">
        <v>141766</v>
      </c>
      <c r="F58" s="4" t="s">
        <v>240</v>
      </c>
      <c r="G58" s="4">
        <v>141766</v>
      </c>
      <c r="H58" s="4" t="s">
        <v>240</v>
      </c>
    </row>
    <row r="59" spans="1:8" ht="25.05" customHeight="1" x14ac:dyDescent="0.3">
      <c r="A59" s="1">
        <v>57</v>
      </c>
      <c r="B59" s="13"/>
      <c r="C59" s="1" t="s">
        <v>141</v>
      </c>
      <c r="D59" s="5">
        <v>791900</v>
      </c>
      <c r="E59" s="4">
        <v>928200</v>
      </c>
      <c r="F59" s="4" t="s">
        <v>240</v>
      </c>
      <c r="G59" s="4">
        <v>928200</v>
      </c>
      <c r="H59" s="4" t="s">
        <v>240</v>
      </c>
    </row>
    <row r="60" spans="1:8" ht="25.05" customHeight="1" x14ac:dyDescent="0.3">
      <c r="A60" s="1">
        <v>58</v>
      </c>
      <c r="B60" s="13"/>
      <c r="C60" s="1" t="s">
        <v>142</v>
      </c>
      <c r="D60" s="5">
        <v>6744540</v>
      </c>
      <c r="E60" s="4">
        <v>4599632</v>
      </c>
      <c r="F60" s="4" t="s">
        <v>240</v>
      </c>
      <c r="G60" s="4">
        <v>4599632</v>
      </c>
      <c r="H60" s="4" t="s">
        <v>240</v>
      </c>
    </row>
    <row r="61" spans="1:8" ht="25.05" customHeight="1" x14ac:dyDescent="0.3">
      <c r="A61" s="1">
        <v>59</v>
      </c>
      <c r="B61" s="13"/>
      <c r="C61" s="1" t="s">
        <v>143</v>
      </c>
      <c r="D61" s="5">
        <v>2805800</v>
      </c>
      <c r="E61" s="4">
        <v>1905467</v>
      </c>
      <c r="F61" s="4" t="s">
        <v>240</v>
      </c>
      <c r="G61" s="4">
        <v>1905467</v>
      </c>
      <c r="H61" s="4" t="s">
        <v>240</v>
      </c>
    </row>
    <row r="62" spans="1:8" ht="25.05" customHeight="1" x14ac:dyDescent="0.3">
      <c r="A62" s="1">
        <v>60</v>
      </c>
      <c r="B62" s="13"/>
      <c r="C62" s="1" t="s">
        <v>144</v>
      </c>
      <c r="D62" s="5">
        <v>3710700</v>
      </c>
      <c r="E62" s="4">
        <v>3080433</v>
      </c>
      <c r="F62" s="4" t="s">
        <v>240</v>
      </c>
      <c r="G62" s="4">
        <v>3080433</v>
      </c>
      <c r="H62" s="4" t="s">
        <v>240</v>
      </c>
    </row>
    <row r="63" spans="1:8" ht="25.05" customHeight="1" x14ac:dyDescent="0.3">
      <c r="A63" s="1">
        <v>61</v>
      </c>
      <c r="B63" s="13"/>
      <c r="C63" s="1" t="s">
        <v>145</v>
      </c>
      <c r="D63" s="5">
        <v>361700</v>
      </c>
      <c r="E63" s="4">
        <v>245637</v>
      </c>
      <c r="F63" s="4" t="s">
        <v>240</v>
      </c>
      <c r="G63" s="4">
        <v>245637</v>
      </c>
      <c r="H63" s="4" t="s">
        <v>240</v>
      </c>
    </row>
    <row r="64" spans="1:8" ht="25.05" customHeight="1" x14ac:dyDescent="0.3">
      <c r="A64" s="1">
        <v>62</v>
      </c>
      <c r="B64" s="13"/>
      <c r="C64" s="1" t="s">
        <v>146</v>
      </c>
      <c r="D64" s="5">
        <v>3560000</v>
      </c>
      <c r="E64" s="4">
        <v>3761122</v>
      </c>
      <c r="F64" s="4" t="s">
        <v>240</v>
      </c>
      <c r="G64" s="4">
        <v>3761122</v>
      </c>
      <c r="H64" s="4" t="s">
        <v>240</v>
      </c>
    </row>
    <row r="65" spans="1:8" ht="25.05" customHeight="1" x14ac:dyDescent="0.3">
      <c r="A65" s="1">
        <v>63</v>
      </c>
      <c r="B65" s="13"/>
      <c r="C65" s="1" t="s">
        <v>147</v>
      </c>
      <c r="D65" s="5">
        <v>2500000</v>
      </c>
      <c r="E65" s="4">
        <v>1565196</v>
      </c>
      <c r="F65" s="4" t="s">
        <v>240</v>
      </c>
      <c r="G65" s="4">
        <v>1565196</v>
      </c>
      <c r="H65" s="4" t="s">
        <v>240</v>
      </c>
    </row>
    <row r="66" spans="1:8" ht="25.05" customHeight="1" x14ac:dyDescent="0.3">
      <c r="A66" s="1">
        <v>64</v>
      </c>
      <c r="B66" s="13"/>
      <c r="C66" s="1" t="s">
        <v>148</v>
      </c>
      <c r="D66" s="5">
        <v>12459045</v>
      </c>
      <c r="E66" s="4">
        <v>11601298</v>
      </c>
      <c r="F66" s="4" t="s">
        <v>240</v>
      </c>
      <c r="G66" s="4">
        <v>11601298</v>
      </c>
      <c r="H66" s="4" t="s">
        <v>240</v>
      </c>
    </row>
    <row r="67" spans="1:8" ht="25.05" customHeight="1" x14ac:dyDescent="0.3">
      <c r="A67" s="1">
        <v>65</v>
      </c>
      <c r="B67" s="13"/>
      <c r="C67" s="1" t="s">
        <v>149</v>
      </c>
      <c r="D67" s="5">
        <v>23084120</v>
      </c>
      <c r="E67" s="4">
        <v>14842262</v>
      </c>
      <c r="F67" s="4" t="s">
        <v>240</v>
      </c>
      <c r="G67" s="4">
        <v>14842262</v>
      </c>
      <c r="H67" s="4" t="s">
        <v>240</v>
      </c>
    </row>
    <row r="68" spans="1:8" ht="25.05" customHeight="1" x14ac:dyDescent="0.3">
      <c r="A68" s="1">
        <v>66</v>
      </c>
      <c r="B68" s="13"/>
      <c r="C68" s="1" t="s">
        <v>150</v>
      </c>
      <c r="D68" s="5">
        <v>1331600</v>
      </c>
      <c r="E68" s="4">
        <v>766497</v>
      </c>
      <c r="F68" s="4" t="s">
        <v>240</v>
      </c>
      <c r="G68" s="4">
        <v>766497</v>
      </c>
      <c r="H68" s="4" t="s">
        <v>240</v>
      </c>
    </row>
    <row r="69" spans="1:8" ht="33.6" customHeight="1" x14ac:dyDescent="0.3">
      <c r="A69" s="1">
        <v>67</v>
      </c>
      <c r="B69" s="13"/>
      <c r="C69" s="2" t="s">
        <v>151</v>
      </c>
      <c r="D69" s="5">
        <v>4132400</v>
      </c>
      <c r="E69" s="4">
        <v>3168912</v>
      </c>
      <c r="F69" s="4" t="s">
        <v>240</v>
      </c>
      <c r="G69" s="4">
        <v>3168912</v>
      </c>
      <c r="H69" s="4" t="s">
        <v>240</v>
      </c>
    </row>
    <row r="70" spans="1:8" ht="25.05" customHeight="1" x14ac:dyDescent="0.3">
      <c r="A70" s="1">
        <v>68</v>
      </c>
      <c r="B70" s="13"/>
      <c r="C70" s="1" t="s">
        <v>152</v>
      </c>
      <c r="D70" s="5">
        <v>14711500</v>
      </c>
      <c r="E70" s="4">
        <v>14306532</v>
      </c>
      <c r="F70" s="4" t="s">
        <v>240</v>
      </c>
      <c r="G70" s="4">
        <v>14306532</v>
      </c>
      <c r="H70" s="4" t="s">
        <v>240</v>
      </c>
    </row>
    <row r="71" spans="1:8" ht="25.05" customHeight="1" x14ac:dyDescent="0.3">
      <c r="A71" s="1">
        <v>69</v>
      </c>
      <c r="B71" s="13"/>
      <c r="C71" s="1" t="s">
        <v>153</v>
      </c>
      <c r="D71" s="5">
        <v>1724800</v>
      </c>
      <c r="E71" s="4">
        <v>1244800</v>
      </c>
      <c r="F71" s="4" t="s">
        <v>240</v>
      </c>
      <c r="G71" s="4">
        <v>1244800</v>
      </c>
      <c r="H71" s="4" t="s">
        <v>240</v>
      </c>
    </row>
    <row r="72" spans="1:8" ht="25.05" customHeight="1" x14ac:dyDescent="0.3">
      <c r="A72" s="1">
        <v>70</v>
      </c>
      <c r="B72" s="13"/>
      <c r="C72" s="1" t="s">
        <v>154</v>
      </c>
      <c r="D72" s="5">
        <v>871500</v>
      </c>
      <c r="E72" s="4">
        <v>591851</v>
      </c>
      <c r="F72" s="4" t="s">
        <v>240</v>
      </c>
      <c r="G72" s="4">
        <v>591851</v>
      </c>
      <c r="H72" s="4" t="s">
        <v>240</v>
      </c>
    </row>
    <row r="73" spans="1:8" ht="25.05" customHeight="1" x14ac:dyDescent="0.3">
      <c r="A73" s="1">
        <v>71</v>
      </c>
      <c r="B73" s="13"/>
      <c r="C73" s="1" t="s">
        <v>155</v>
      </c>
      <c r="D73" s="5">
        <v>1180000</v>
      </c>
      <c r="E73" s="4">
        <v>1461294</v>
      </c>
      <c r="F73" s="4" t="s">
        <v>240</v>
      </c>
      <c r="G73" s="4">
        <v>1461294</v>
      </c>
      <c r="H73" s="4" t="s">
        <v>240</v>
      </c>
    </row>
    <row r="74" spans="1:8" ht="25.05" customHeight="1" x14ac:dyDescent="0.3">
      <c r="A74" s="1">
        <v>72</v>
      </c>
      <c r="B74" s="13"/>
      <c r="C74" s="1" t="s">
        <v>156</v>
      </c>
      <c r="D74" s="5">
        <v>84890700</v>
      </c>
      <c r="E74" s="4">
        <v>38352326</v>
      </c>
      <c r="F74" s="4" t="s">
        <v>240</v>
      </c>
      <c r="G74" s="4">
        <v>38352326</v>
      </c>
      <c r="H74" s="4" t="s">
        <v>240</v>
      </c>
    </row>
    <row r="75" spans="1:8" ht="25.05" customHeight="1" x14ac:dyDescent="0.3">
      <c r="A75" s="1">
        <v>73</v>
      </c>
      <c r="B75" s="13"/>
      <c r="C75" s="1" t="s">
        <v>157</v>
      </c>
      <c r="D75" s="5">
        <v>284000</v>
      </c>
      <c r="E75" s="4">
        <v>295506</v>
      </c>
      <c r="F75" s="4" t="s">
        <v>240</v>
      </c>
      <c r="G75" s="4">
        <v>295506</v>
      </c>
      <c r="H75" s="4" t="s">
        <v>240</v>
      </c>
    </row>
    <row r="76" spans="1:8" ht="25.05" customHeight="1" x14ac:dyDescent="0.3">
      <c r="A76" s="1">
        <v>74</v>
      </c>
      <c r="B76" s="13"/>
      <c r="C76" s="1" t="s">
        <v>158</v>
      </c>
      <c r="D76" s="5">
        <v>1203000</v>
      </c>
      <c r="E76" s="4">
        <v>312000</v>
      </c>
      <c r="F76" s="4" t="s">
        <v>240</v>
      </c>
      <c r="G76" s="4">
        <v>312000</v>
      </c>
      <c r="H76" s="4" t="s">
        <v>240</v>
      </c>
    </row>
    <row r="77" spans="1:8" ht="25.05" customHeight="1" x14ac:dyDescent="0.3">
      <c r="A77" s="1">
        <v>75</v>
      </c>
      <c r="B77" s="13"/>
      <c r="C77" s="1" t="s">
        <v>159</v>
      </c>
      <c r="D77" s="5">
        <v>5521900</v>
      </c>
      <c r="E77" s="4">
        <v>3125014</v>
      </c>
      <c r="F77" s="4" t="s">
        <v>240</v>
      </c>
      <c r="G77" s="4">
        <v>3125014</v>
      </c>
      <c r="H77" s="4" t="s">
        <v>240</v>
      </c>
    </row>
    <row r="78" spans="1:8" ht="25.05" customHeight="1" x14ac:dyDescent="0.3">
      <c r="A78" s="1">
        <v>76</v>
      </c>
      <c r="B78" s="13"/>
      <c r="C78" s="1" t="s">
        <v>160</v>
      </c>
      <c r="D78" s="5">
        <v>191400</v>
      </c>
      <c r="E78" s="4">
        <v>126400</v>
      </c>
      <c r="F78" s="4" t="s">
        <v>240</v>
      </c>
      <c r="G78" s="4">
        <v>126400</v>
      </c>
      <c r="H78" s="4" t="s">
        <v>240</v>
      </c>
    </row>
    <row r="79" spans="1:8" ht="33" customHeight="1" x14ac:dyDescent="0.3">
      <c r="A79" s="1">
        <v>77</v>
      </c>
      <c r="B79" s="13"/>
      <c r="C79" s="2" t="s">
        <v>161</v>
      </c>
      <c r="D79" s="5">
        <v>2205700</v>
      </c>
      <c r="E79" s="4">
        <v>1410212</v>
      </c>
      <c r="F79" s="4" t="s">
        <v>240</v>
      </c>
      <c r="G79" s="4">
        <v>1410212</v>
      </c>
      <c r="H79" s="4" t="s">
        <v>240</v>
      </c>
    </row>
    <row r="80" spans="1:8" ht="25.05" customHeight="1" x14ac:dyDescent="0.3">
      <c r="A80" s="1">
        <v>78</v>
      </c>
      <c r="B80" s="13"/>
      <c r="C80" s="1" t="s">
        <v>162</v>
      </c>
      <c r="D80" s="5">
        <v>18596200</v>
      </c>
      <c r="E80" s="4">
        <v>9923045</v>
      </c>
      <c r="F80" s="4" t="s">
        <v>240</v>
      </c>
      <c r="G80" s="4">
        <v>9923045</v>
      </c>
      <c r="H80" s="4" t="s">
        <v>240</v>
      </c>
    </row>
    <row r="81" spans="1:8" ht="25.05" customHeight="1" x14ac:dyDescent="0.3">
      <c r="A81" s="1">
        <v>79</v>
      </c>
      <c r="B81" s="13"/>
      <c r="C81" s="1" t="s">
        <v>163</v>
      </c>
      <c r="D81" s="5">
        <v>27820680</v>
      </c>
      <c r="E81" s="4">
        <v>28010823</v>
      </c>
      <c r="F81" s="4" t="s">
        <v>240</v>
      </c>
      <c r="G81" s="4">
        <v>28010823</v>
      </c>
      <c r="H81" s="4" t="s">
        <v>240</v>
      </c>
    </row>
    <row r="82" spans="1:8" ht="79.95" customHeight="1" x14ac:dyDescent="0.3">
      <c r="A82" s="1">
        <v>80</v>
      </c>
      <c r="B82" s="12"/>
      <c r="C82" s="1" t="s">
        <v>164</v>
      </c>
      <c r="D82" s="9" t="s">
        <v>255</v>
      </c>
      <c r="E82" s="4">
        <v>9894000</v>
      </c>
      <c r="F82" s="4" t="s">
        <v>240</v>
      </c>
      <c r="G82" s="4">
        <v>9894000</v>
      </c>
      <c r="H82" s="4" t="s">
        <v>240</v>
      </c>
    </row>
    <row r="83" spans="1:8" ht="25.05" customHeight="1" x14ac:dyDescent="0.3">
      <c r="A83" s="1">
        <v>81</v>
      </c>
      <c r="B83" s="13"/>
      <c r="C83" s="1" t="s">
        <v>165</v>
      </c>
      <c r="D83" s="5">
        <v>1158800</v>
      </c>
      <c r="E83" s="4">
        <v>676111</v>
      </c>
      <c r="F83" s="4" t="s">
        <v>240</v>
      </c>
      <c r="G83" s="4">
        <v>676111</v>
      </c>
      <c r="H83" s="4" t="s">
        <v>240</v>
      </c>
    </row>
    <row r="84" spans="1:8" ht="25.05" customHeight="1" x14ac:dyDescent="0.3">
      <c r="A84" s="1">
        <v>82</v>
      </c>
      <c r="B84" s="13"/>
      <c r="C84" s="1" t="s">
        <v>166</v>
      </c>
      <c r="D84" s="5">
        <v>28447110</v>
      </c>
      <c r="E84" s="4">
        <v>19318920</v>
      </c>
      <c r="F84" s="4" t="s">
        <v>240</v>
      </c>
      <c r="G84" s="4">
        <v>19318920</v>
      </c>
      <c r="H84" s="4" t="s">
        <v>240</v>
      </c>
    </row>
    <row r="85" spans="1:8" ht="25.05" customHeight="1" x14ac:dyDescent="0.3">
      <c r="A85" s="1">
        <v>83</v>
      </c>
      <c r="B85" s="13"/>
      <c r="C85" s="1" t="s">
        <v>167</v>
      </c>
      <c r="D85" s="5">
        <v>8491800</v>
      </c>
      <c r="E85" s="4">
        <v>5097075</v>
      </c>
      <c r="F85" s="4" t="s">
        <v>240</v>
      </c>
      <c r="G85" s="4">
        <v>5097075</v>
      </c>
      <c r="H85" s="4" t="s">
        <v>240</v>
      </c>
    </row>
    <row r="86" spans="1:8" ht="25.05" customHeight="1" x14ac:dyDescent="0.3">
      <c r="A86" s="1">
        <v>84</v>
      </c>
      <c r="B86" s="13"/>
      <c r="C86" s="1" t="s">
        <v>168</v>
      </c>
      <c r="D86" s="5">
        <v>8117000</v>
      </c>
      <c r="E86" s="4">
        <v>5537672</v>
      </c>
      <c r="F86" s="4" t="s">
        <v>240</v>
      </c>
      <c r="G86" s="4">
        <v>5537672</v>
      </c>
      <c r="H86" s="4" t="s">
        <v>240</v>
      </c>
    </row>
    <row r="87" spans="1:8" ht="25.05" customHeight="1" x14ac:dyDescent="0.3">
      <c r="A87" s="1">
        <v>85</v>
      </c>
      <c r="B87" s="13"/>
      <c r="C87" s="1" t="s">
        <v>2</v>
      </c>
      <c r="D87" s="5">
        <v>7346200</v>
      </c>
      <c r="E87" s="4">
        <v>4988930</v>
      </c>
      <c r="F87" s="4" t="s">
        <v>240</v>
      </c>
      <c r="G87" s="4">
        <v>4988930</v>
      </c>
      <c r="H87" s="4" t="s">
        <v>240</v>
      </c>
    </row>
    <row r="88" spans="1:8" ht="25.05" customHeight="1" x14ac:dyDescent="0.3">
      <c r="A88" s="1">
        <v>86</v>
      </c>
      <c r="B88" s="13"/>
      <c r="C88" s="1" t="s">
        <v>3</v>
      </c>
      <c r="D88" s="5">
        <v>7011200</v>
      </c>
      <c r="E88" s="4">
        <v>4761426</v>
      </c>
      <c r="F88" s="4" t="s">
        <v>240</v>
      </c>
      <c r="G88" s="4">
        <v>4761426</v>
      </c>
      <c r="H88" s="4" t="s">
        <v>240</v>
      </c>
    </row>
    <row r="89" spans="1:8" ht="25.05" customHeight="1" x14ac:dyDescent="0.3">
      <c r="A89" s="1">
        <v>87</v>
      </c>
      <c r="B89" s="13"/>
      <c r="C89" s="1" t="s">
        <v>169</v>
      </c>
      <c r="D89" s="5">
        <v>4723000</v>
      </c>
      <c r="E89" s="4">
        <v>3207470</v>
      </c>
      <c r="F89" s="4" t="s">
        <v>240</v>
      </c>
      <c r="G89" s="4">
        <v>3207470</v>
      </c>
      <c r="H89" s="4" t="s">
        <v>240</v>
      </c>
    </row>
    <row r="90" spans="1:8" ht="25.05" customHeight="1" x14ac:dyDescent="0.3">
      <c r="A90" s="1">
        <v>88</v>
      </c>
      <c r="B90" s="13"/>
      <c r="C90" s="1" t="s">
        <v>170</v>
      </c>
      <c r="D90" s="5">
        <v>3540000</v>
      </c>
      <c r="E90" s="4">
        <v>0</v>
      </c>
      <c r="F90" s="4">
        <f>D90-E90</f>
        <v>3540000</v>
      </c>
      <c r="G90" s="13" t="s">
        <v>240</v>
      </c>
      <c r="H90" s="4" t="s">
        <v>240</v>
      </c>
    </row>
    <row r="91" spans="1:8" ht="25.05" customHeight="1" x14ac:dyDescent="0.3">
      <c r="A91" s="1">
        <v>89</v>
      </c>
      <c r="B91" s="13"/>
      <c r="C91" s="1" t="s">
        <v>4</v>
      </c>
      <c r="D91" s="5">
        <v>3157700</v>
      </c>
      <c r="E91" s="4">
        <v>1916935</v>
      </c>
      <c r="F91" s="4" t="s">
        <v>240</v>
      </c>
      <c r="G91" s="4">
        <v>1916935</v>
      </c>
      <c r="H91" s="4" t="s">
        <v>240</v>
      </c>
    </row>
    <row r="92" spans="1:8" ht="25.05" customHeight="1" x14ac:dyDescent="0.3">
      <c r="A92" s="1">
        <v>90</v>
      </c>
      <c r="B92" s="13"/>
      <c r="C92" s="1" t="s">
        <v>5</v>
      </c>
      <c r="D92" s="5">
        <v>2668200</v>
      </c>
      <c r="E92" s="4">
        <v>755731</v>
      </c>
      <c r="F92" s="4" t="s">
        <v>240</v>
      </c>
      <c r="G92" s="4">
        <v>755731</v>
      </c>
      <c r="H92" s="4" t="s">
        <v>240</v>
      </c>
    </row>
    <row r="93" spans="1:8" ht="25.05" customHeight="1" x14ac:dyDescent="0.3">
      <c r="A93" s="1">
        <v>91</v>
      </c>
      <c r="B93" s="13"/>
      <c r="C93" s="1" t="s">
        <v>171</v>
      </c>
      <c r="D93" s="5">
        <v>2463000</v>
      </c>
      <c r="E93" s="4">
        <v>1672666</v>
      </c>
      <c r="F93" s="4" t="s">
        <v>240</v>
      </c>
      <c r="G93" s="4">
        <v>1672666</v>
      </c>
      <c r="H93" s="4" t="s">
        <v>240</v>
      </c>
    </row>
    <row r="94" spans="1:8" ht="25.05" customHeight="1" x14ac:dyDescent="0.3">
      <c r="A94" s="1">
        <v>92</v>
      </c>
      <c r="B94" s="13"/>
      <c r="C94" s="1" t="s">
        <v>172</v>
      </c>
      <c r="D94" s="5">
        <v>2397500</v>
      </c>
      <c r="E94" s="4">
        <v>1150533</v>
      </c>
      <c r="F94" s="4" t="s">
        <v>240</v>
      </c>
      <c r="G94" s="4">
        <v>1150533</v>
      </c>
      <c r="H94" s="4" t="s">
        <v>240</v>
      </c>
    </row>
    <row r="95" spans="1:8" ht="25.05" customHeight="1" x14ac:dyDescent="0.3">
      <c r="A95" s="1">
        <v>93</v>
      </c>
      <c r="B95" s="13"/>
      <c r="C95" s="1" t="s">
        <v>173</v>
      </c>
      <c r="D95" s="5">
        <v>1957250</v>
      </c>
      <c r="E95" s="4">
        <v>1329202</v>
      </c>
      <c r="F95" s="4" t="s">
        <v>240</v>
      </c>
      <c r="G95" s="4">
        <v>1329202</v>
      </c>
      <c r="H95" s="4" t="s">
        <v>240</v>
      </c>
    </row>
    <row r="96" spans="1:8" ht="25.05" customHeight="1" x14ac:dyDescent="0.3">
      <c r="A96" s="1">
        <v>94</v>
      </c>
      <c r="B96" s="13"/>
      <c r="C96" s="1" t="s">
        <v>6</v>
      </c>
      <c r="D96" s="5">
        <v>1872150</v>
      </c>
      <c r="E96" s="4">
        <v>1271409</v>
      </c>
      <c r="F96" s="4" t="s">
        <v>240</v>
      </c>
      <c r="G96" s="4">
        <v>1271409</v>
      </c>
      <c r="H96" s="4" t="s">
        <v>240</v>
      </c>
    </row>
    <row r="97" spans="1:8" ht="25.05" customHeight="1" x14ac:dyDescent="0.3">
      <c r="A97" s="1">
        <v>95</v>
      </c>
      <c r="B97" s="13"/>
      <c r="C97" s="1" t="s">
        <v>174</v>
      </c>
      <c r="D97" s="5">
        <v>1706000</v>
      </c>
      <c r="E97" s="4">
        <v>596600</v>
      </c>
      <c r="F97" s="4" t="s">
        <v>240</v>
      </c>
      <c r="G97" s="4">
        <v>596600</v>
      </c>
      <c r="H97" s="4" t="s">
        <v>240</v>
      </c>
    </row>
    <row r="98" spans="1:8" ht="25.05" customHeight="1" x14ac:dyDescent="0.3">
      <c r="A98" s="1">
        <v>96</v>
      </c>
      <c r="B98" s="13"/>
      <c r="C98" s="1" t="s">
        <v>7</v>
      </c>
      <c r="D98" s="5">
        <v>1624800</v>
      </c>
      <c r="E98" s="4">
        <v>1103430</v>
      </c>
      <c r="F98" s="4" t="s">
        <v>240</v>
      </c>
      <c r="G98" s="4">
        <v>1103430</v>
      </c>
      <c r="H98" s="4" t="s">
        <v>240</v>
      </c>
    </row>
    <row r="99" spans="1:8" ht="25.05" customHeight="1" x14ac:dyDescent="0.3">
      <c r="A99" s="1">
        <v>97</v>
      </c>
      <c r="B99" s="13"/>
      <c r="C99" s="1" t="s">
        <v>8</v>
      </c>
      <c r="D99" s="5">
        <v>1572250</v>
      </c>
      <c r="E99" s="4">
        <v>1067742</v>
      </c>
      <c r="F99" s="4" t="s">
        <v>240</v>
      </c>
      <c r="G99" s="4">
        <v>1067742</v>
      </c>
      <c r="H99" s="4" t="s">
        <v>240</v>
      </c>
    </row>
    <row r="100" spans="1:8" ht="25.05" customHeight="1" x14ac:dyDescent="0.3">
      <c r="A100" s="1">
        <v>98</v>
      </c>
      <c r="B100" s="13"/>
      <c r="C100" s="1" t="s">
        <v>9</v>
      </c>
      <c r="D100" s="5">
        <v>1512150</v>
      </c>
      <c r="E100" s="4">
        <v>1026927</v>
      </c>
      <c r="F100" s="4" t="s">
        <v>240</v>
      </c>
      <c r="G100" s="4">
        <v>1026927</v>
      </c>
      <c r="H100" s="4" t="s">
        <v>240</v>
      </c>
    </row>
    <row r="101" spans="1:8" ht="25.05" customHeight="1" x14ac:dyDescent="0.3">
      <c r="A101" s="1">
        <v>99</v>
      </c>
      <c r="B101" s="13"/>
      <c r="C101" s="1" t="s">
        <v>10</v>
      </c>
      <c r="D101" s="5">
        <v>1046000</v>
      </c>
      <c r="E101" s="4">
        <v>596600</v>
      </c>
      <c r="F101" s="4" t="s">
        <v>240</v>
      </c>
      <c r="G101" s="4">
        <v>596600</v>
      </c>
      <c r="H101" s="4" t="s">
        <v>240</v>
      </c>
    </row>
    <row r="102" spans="1:8" ht="25.05" customHeight="1" x14ac:dyDescent="0.3">
      <c r="A102" s="1">
        <v>100</v>
      </c>
      <c r="B102" s="13"/>
      <c r="C102" s="1" t="s">
        <v>175</v>
      </c>
      <c r="D102" s="5">
        <v>465900</v>
      </c>
      <c r="E102" s="4">
        <v>316401</v>
      </c>
      <c r="F102" s="4" t="s">
        <v>240</v>
      </c>
      <c r="G102" s="4">
        <v>316401</v>
      </c>
      <c r="H102" s="4" t="s">
        <v>240</v>
      </c>
    </row>
    <row r="103" spans="1:8" ht="25.05" customHeight="1" x14ac:dyDescent="0.3">
      <c r="A103" s="1">
        <v>101</v>
      </c>
      <c r="B103" s="13"/>
      <c r="C103" s="1" t="s">
        <v>11</v>
      </c>
      <c r="D103" s="5">
        <v>348700</v>
      </c>
      <c r="E103" s="4">
        <v>236808</v>
      </c>
      <c r="F103" s="4" t="s">
        <v>240</v>
      </c>
      <c r="G103" s="4">
        <v>236808</v>
      </c>
      <c r="H103" s="4" t="s">
        <v>240</v>
      </c>
    </row>
    <row r="104" spans="1:8" ht="25.05" customHeight="1" x14ac:dyDescent="0.3">
      <c r="A104" s="1">
        <v>102</v>
      </c>
      <c r="B104" s="13"/>
      <c r="C104" s="1" t="s">
        <v>12</v>
      </c>
      <c r="D104" s="5">
        <v>100000</v>
      </c>
      <c r="E104" s="4">
        <v>67912</v>
      </c>
      <c r="F104" s="4" t="s">
        <v>240</v>
      </c>
      <c r="G104" s="4">
        <v>67912</v>
      </c>
      <c r="H104" s="4" t="s">
        <v>240</v>
      </c>
    </row>
    <row r="105" spans="1:8" ht="25.05" customHeight="1" x14ac:dyDescent="0.3">
      <c r="A105" s="1">
        <v>103</v>
      </c>
      <c r="B105" s="13">
        <v>1</v>
      </c>
      <c r="C105" s="3" t="s">
        <v>13</v>
      </c>
      <c r="D105" s="5">
        <v>14207495</v>
      </c>
      <c r="E105" s="4">
        <v>12883226</v>
      </c>
      <c r="F105" s="4" t="s">
        <v>240</v>
      </c>
      <c r="G105" s="13" t="s">
        <v>240</v>
      </c>
      <c r="H105" s="4" t="s">
        <v>240</v>
      </c>
    </row>
    <row r="106" spans="1:8" ht="25.05" customHeight="1" x14ac:dyDescent="0.3">
      <c r="A106" s="1">
        <v>104</v>
      </c>
      <c r="B106" s="13">
        <v>2</v>
      </c>
      <c r="C106" s="1" t="s">
        <v>176</v>
      </c>
      <c r="D106" s="5">
        <v>282000</v>
      </c>
      <c r="E106" s="4">
        <v>39000</v>
      </c>
      <c r="F106" s="4" t="s">
        <v>240</v>
      </c>
      <c r="G106" s="13" t="s">
        <v>240</v>
      </c>
      <c r="H106" s="4" t="s">
        <v>240</v>
      </c>
    </row>
    <row r="107" spans="1:8" ht="25.05" customHeight="1" x14ac:dyDescent="0.3">
      <c r="A107" s="1">
        <v>105</v>
      </c>
      <c r="B107" s="13">
        <v>3</v>
      </c>
      <c r="C107" s="1" t="s">
        <v>14</v>
      </c>
      <c r="D107" s="5">
        <v>415500</v>
      </c>
      <c r="E107" s="4">
        <v>406900</v>
      </c>
      <c r="F107" s="4" t="s">
        <v>240</v>
      </c>
      <c r="G107" s="13" t="s">
        <v>240</v>
      </c>
      <c r="H107" s="4" t="s">
        <v>240</v>
      </c>
    </row>
    <row r="108" spans="1:8" ht="25.05" customHeight="1" x14ac:dyDescent="0.3">
      <c r="A108" s="1">
        <v>106</v>
      </c>
      <c r="B108" s="13">
        <v>4</v>
      </c>
      <c r="C108" s="1" t="s">
        <v>114</v>
      </c>
      <c r="D108" s="5">
        <v>3193400</v>
      </c>
      <c r="E108" s="4">
        <v>2266200</v>
      </c>
      <c r="F108" s="4" t="s">
        <v>240</v>
      </c>
      <c r="G108" s="13" t="s">
        <v>240</v>
      </c>
      <c r="H108" s="4" t="s">
        <v>240</v>
      </c>
    </row>
    <row r="109" spans="1:8" ht="25.05" customHeight="1" x14ac:dyDescent="0.3">
      <c r="A109" s="1">
        <v>107</v>
      </c>
      <c r="B109" s="13">
        <v>5</v>
      </c>
      <c r="C109" s="1" t="s">
        <v>177</v>
      </c>
      <c r="D109" s="5">
        <v>3487400</v>
      </c>
      <c r="E109" s="4">
        <v>3178500</v>
      </c>
      <c r="F109" s="4" t="s">
        <v>240</v>
      </c>
      <c r="G109" s="13" t="s">
        <v>240</v>
      </c>
      <c r="H109" s="4" t="s">
        <v>240</v>
      </c>
    </row>
    <row r="110" spans="1:8" ht="25.05" customHeight="1" x14ac:dyDescent="0.3">
      <c r="A110" s="1">
        <v>108</v>
      </c>
      <c r="B110" s="13">
        <v>6</v>
      </c>
      <c r="C110" s="1" t="s">
        <v>178</v>
      </c>
      <c r="D110" s="5">
        <v>5419300</v>
      </c>
      <c r="E110" s="4">
        <v>3141349</v>
      </c>
      <c r="F110" s="4" t="s">
        <v>240</v>
      </c>
      <c r="G110" s="13" t="s">
        <v>240</v>
      </c>
      <c r="H110" s="4" t="s">
        <v>240</v>
      </c>
    </row>
    <row r="111" spans="1:8" ht="25.05" customHeight="1" x14ac:dyDescent="0.3">
      <c r="A111" s="1">
        <v>109</v>
      </c>
      <c r="B111" s="13">
        <v>7</v>
      </c>
      <c r="C111" s="1" t="s">
        <v>179</v>
      </c>
      <c r="D111" s="5">
        <v>1373200</v>
      </c>
      <c r="E111" s="4">
        <v>1229400</v>
      </c>
      <c r="F111" s="4" t="s">
        <v>240</v>
      </c>
      <c r="G111" s="13" t="s">
        <v>240</v>
      </c>
      <c r="H111" s="4" t="s">
        <v>240</v>
      </c>
    </row>
    <row r="112" spans="1:8" ht="25.05" customHeight="1" x14ac:dyDescent="0.3">
      <c r="A112" s="1">
        <v>110</v>
      </c>
      <c r="B112" s="13">
        <v>8</v>
      </c>
      <c r="C112" s="1" t="s">
        <v>180</v>
      </c>
      <c r="D112" s="5">
        <v>6500000</v>
      </c>
      <c r="E112" s="4">
        <v>2289235</v>
      </c>
      <c r="F112" s="4" t="s">
        <v>240</v>
      </c>
      <c r="G112" s="13" t="s">
        <v>240</v>
      </c>
      <c r="H112" s="4" t="s">
        <v>240</v>
      </c>
    </row>
    <row r="113" spans="1:8" ht="25.05" customHeight="1" x14ac:dyDescent="0.3">
      <c r="A113" s="1">
        <v>111</v>
      </c>
      <c r="B113" s="13">
        <v>9</v>
      </c>
      <c r="C113" s="1" t="s">
        <v>15</v>
      </c>
      <c r="D113" s="5">
        <v>4833500</v>
      </c>
      <c r="E113" s="4">
        <v>3294473</v>
      </c>
      <c r="F113" s="4" t="s">
        <v>240</v>
      </c>
      <c r="G113" s="13" t="s">
        <v>240</v>
      </c>
      <c r="H113" s="4" t="s">
        <v>240</v>
      </c>
    </row>
    <row r="114" spans="1:8" ht="25.05" customHeight="1" x14ac:dyDescent="0.3">
      <c r="A114" s="1">
        <v>112</v>
      </c>
      <c r="B114" s="13">
        <v>10</v>
      </c>
      <c r="C114" s="1" t="s">
        <v>1</v>
      </c>
      <c r="D114" s="5">
        <v>1200000</v>
      </c>
      <c r="E114" s="4">
        <v>21058101</v>
      </c>
      <c r="F114" s="4" t="s">
        <v>240</v>
      </c>
      <c r="G114" s="13" t="s">
        <v>240</v>
      </c>
      <c r="H114" s="4" t="s">
        <v>240</v>
      </c>
    </row>
    <row r="115" spans="1:8" ht="25.05" customHeight="1" x14ac:dyDescent="0.3">
      <c r="A115" s="1">
        <v>113</v>
      </c>
      <c r="B115" s="13">
        <v>11</v>
      </c>
      <c r="C115" s="1" t="s">
        <v>181</v>
      </c>
      <c r="D115" s="5">
        <v>1000000</v>
      </c>
      <c r="E115" s="4">
        <v>0</v>
      </c>
      <c r="F115" s="4">
        <f>D115-E115</f>
        <v>1000000</v>
      </c>
      <c r="G115" s="13" t="s">
        <v>240</v>
      </c>
      <c r="H115" s="4" t="s">
        <v>240</v>
      </c>
    </row>
    <row r="116" spans="1:8" ht="25.05" customHeight="1" x14ac:dyDescent="0.3">
      <c r="A116" s="1">
        <v>114</v>
      </c>
      <c r="B116" s="13">
        <v>12</v>
      </c>
      <c r="C116" s="1" t="s">
        <v>182</v>
      </c>
      <c r="D116" s="5">
        <v>700000</v>
      </c>
      <c r="E116" s="4">
        <v>466800</v>
      </c>
      <c r="F116" s="4" t="s">
        <v>240</v>
      </c>
      <c r="G116" s="13" t="s">
        <v>240</v>
      </c>
      <c r="H116" s="4" t="s">
        <v>240</v>
      </c>
    </row>
    <row r="117" spans="1:8" ht="25.05" customHeight="1" x14ac:dyDescent="0.3">
      <c r="A117" s="1">
        <v>115</v>
      </c>
      <c r="B117" s="13">
        <v>13</v>
      </c>
      <c r="C117" s="1" t="s">
        <v>16</v>
      </c>
      <c r="D117" s="5">
        <v>2500000</v>
      </c>
      <c r="E117" s="4">
        <v>344000</v>
      </c>
      <c r="F117" s="4" t="s">
        <v>240</v>
      </c>
      <c r="G117" s="13" t="s">
        <v>240</v>
      </c>
      <c r="H117" s="4" t="s">
        <v>240</v>
      </c>
    </row>
    <row r="118" spans="1:8" ht="25.05" customHeight="1" x14ac:dyDescent="0.3">
      <c r="A118" s="1">
        <v>116</v>
      </c>
      <c r="B118" s="13">
        <v>14</v>
      </c>
      <c r="C118" s="1" t="s">
        <v>17</v>
      </c>
      <c r="D118" s="5">
        <v>1000000</v>
      </c>
      <c r="E118" s="4">
        <v>192000</v>
      </c>
      <c r="F118" s="4" t="s">
        <v>240</v>
      </c>
      <c r="G118" s="13" t="s">
        <v>240</v>
      </c>
      <c r="H118" s="4" t="s">
        <v>240</v>
      </c>
    </row>
    <row r="119" spans="1:8" ht="25.05" customHeight="1" x14ac:dyDescent="0.3">
      <c r="A119" s="1">
        <v>117</v>
      </c>
      <c r="B119" s="13">
        <v>15</v>
      </c>
      <c r="C119" s="1" t="s">
        <v>18</v>
      </c>
      <c r="D119" s="5">
        <v>1500000</v>
      </c>
      <c r="E119" s="4">
        <v>0</v>
      </c>
      <c r="F119" s="4">
        <f>D119-E119</f>
        <v>1500000</v>
      </c>
      <c r="G119" s="13" t="s">
        <v>240</v>
      </c>
      <c r="H119" s="4" t="s">
        <v>240</v>
      </c>
    </row>
    <row r="120" spans="1:8" ht="25.05" customHeight="1" x14ac:dyDescent="0.3">
      <c r="A120" s="1">
        <v>118</v>
      </c>
      <c r="B120" s="13">
        <v>16</v>
      </c>
      <c r="C120" s="1" t="s">
        <v>183</v>
      </c>
      <c r="D120" s="5">
        <v>2222125</v>
      </c>
      <c r="E120" s="4">
        <v>1426217</v>
      </c>
      <c r="F120" s="4" t="s">
        <v>240</v>
      </c>
      <c r="G120" s="13" t="s">
        <v>240</v>
      </c>
      <c r="H120" s="4" t="s">
        <v>240</v>
      </c>
    </row>
    <row r="121" spans="1:8" ht="25.05" customHeight="1" x14ac:dyDescent="0.3">
      <c r="A121" s="1">
        <v>119</v>
      </c>
      <c r="B121" s="13">
        <v>17</v>
      </c>
      <c r="C121" s="1" t="s">
        <v>19</v>
      </c>
      <c r="D121" s="5">
        <v>1330000</v>
      </c>
      <c r="E121" s="4">
        <v>2049300</v>
      </c>
      <c r="F121" s="4" t="s">
        <v>240</v>
      </c>
      <c r="G121" s="13" t="s">
        <v>240</v>
      </c>
      <c r="H121" s="4" t="s">
        <v>240</v>
      </c>
    </row>
    <row r="122" spans="1:8" ht="25.05" customHeight="1" x14ac:dyDescent="0.3">
      <c r="A122" s="1">
        <v>120</v>
      </c>
      <c r="B122" s="13">
        <v>19</v>
      </c>
      <c r="C122" s="1" t="s">
        <v>20</v>
      </c>
      <c r="D122" s="5">
        <v>1800000</v>
      </c>
      <c r="E122" s="4">
        <v>568000</v>
      </c>
      <c r="F122" s="4" t="s">
        <v>240</v>
      </c>
      <c r="G122" s="13" t="s">
        <v>240</v>
      </c>
      <c r="H122" s="4" t="s">
        <v>240</v>
      </c>
    </row>
    <row r="123" spans="1:8" ht="25.05" customHeight="1" x14ac:dyDescent="0.3">
      <c r="A123" s="1">
        <v>121</v>
      </c>
      <c r="B123" s="13">
        <v>20</v>
      </c>
      <c r="C123" s="1" t="s">
        <v>184</v>
      </c>
      <c r="D123" s="5">
        <v>203300</v>
      </c>
      <c r="E123" s="4">
        <v>144000</v>
      </c>
      <c r="F123" s="4" t="s">
        <v>240</v>
      </c>
      <c r="G123" s="13" t="s">
        <v>240</v>
      </c>
      <c r="H123" s="4" t="s">
        <v>240</v>
      </c>
    </row>
    <row r="124" spans="1:8" ht="70.05" customHeight="1" x14ac:dyDescent="0.3">
      <c r="A124" s="1">
        <v>122</v>
      </c>
      <c r="B124" s="13">
        <v>21</v>
      </c>
      <c r="C124" s="2" t="s">
        <v>246</v>
      </c>
      <c r="D124" s="5">
        <v>800000</v>
      </c>
      <c r="E124" s="4">
        <v>0</v>
      </c>
      <c r="F124" s="4">
        <f>D124-E124</f>
        <v>800000</v>
      </c>
      <c r="G124" s="13" t="s">
        <v>240</v>
      </c>
      <c r="H124" s="4" t="s">
        <v>240</v>
      </c>
    </row>
    <row r="125" spans="1:8" ht="25.05" customHeight="1" x14ac:dyDescent="0.3">
      <c r="A125" s="1">
        <v>123</v>
      </c>
      <c r="B125" s="13">
        <v>22</v>
      </c>
      <c r="C125" s="1" t="s">
        <v>185</v>
      </c>
      <c r="D125" s="5">
        <v>937400</v>
      </c>
      <c r="E125" s="4">
        <v>72000</v>
      </c>
      <c r="F125" s="4" t="s">
        <v>240</v>
      </c>
      <c r="G125" s="13" t="s">
        <v>240</v>
      </c>
      <c r="H125" s="4" t="s">
        <v>240</v>
      </c>
    </row>
    <row r="126" spans="1:8" ht="25.05" customHeight="1" x14ac:dyDescent="0.3">
      <c r="A126" s="1">
        <v>124</v>
      </c>
      <c r="B126" s="13">
        <v>23</v>
      </c>
      <c r="C126" s="1" t="s">
        <v>186</v>
      </c>
      <c r="D126" s="5">
        <v>1167000</v>
      </c>
      <c r="E126" s="4">
        <v>1167000</v>
      </c>
      <c r="F126" s="4" t="s">
        <v>240</v>
      </c>
      <c r="G126" s="13" t="s">
        <v>240</v>
      </c>
      <c r="H126" s="4" t="s">
        <v>240</v>
      </c>
    </row>
    <row r="127" spans="1:8" ht="25.05" customHeight="1" x14ac:dyDescent="0.3">
      <c r="A127" s="1">
        <v>125</v>
      </c>
      <c r="B127" s="13"/>
      <c r="C127" s="1" t="s">
        <v>187</v>
      </c>
      <c r="D127" s="5">
        <v>5216725</v>
      </c>
      <c r="E127" s="4">
        <v>698925</v>
      </c>
      <c r="F127" s="4" t="s">
        <v>240</v>
      </c>
      <c r="G127" s="4">
        <v>698925</v>
      </c>
      <c r="H127" s="4" t="s">
        <v>240</v>
      </c>
    </row>
    <row r="128" spans="1:8" ht="25.05" customHeight="1" x14ac:dyDescent="0.3">
      <c r="A128" s="1">
        <v>126</v>
      </c>
      <c r="B128" s="13"/>
      <c r="C128" s="1" t="s">
        <v>188</v>
      </c>
      <c r="D128" s="5">
        <v>120000000</v>
      </c>
      <c r="E128" s="4">
        <v>99711224</v>
      </c>
      <c r="F128" s="4" t="s">
        <v>240</v>
      </c>
      <c r="G128" s="4">
        <v>99711224</v>
      </c>
      <c r="H128" s="4" t="s">
        <v>240</v>
      </c>
    </row>
    <row r="129" spans="1:8" ht="25.05" customHeight="1" x14ac:dyDescent="0.3">
      <c r="A129" s="1">
        <v>127</v>
      </c>
      <c r="B129" s="13"/>
      <c r="C129" s="1" t="s">
        <v>189</v>
      </c>
      <c r="D129" s="5">
        <v>5000000</v>
      </c>
      <c r="E129" s="4">
        <v>3975581</v>
      </c>
      <c r="F129" s="4" t="s">
        <v>240</v>
      </c>
      <c r="G129" s="4">
        <v>3975581</v>
      </c>
      <c r="H129" s="4" t="s">
        <v>240</v>
      </c>
    </row>
    <row r="130" spans="1:8" ht="25.05" customHeight="1" x14ac:dyDescent="0.3">
      <c r="A130" s="1">
        <v>128</v>
      </c>
      <c r="B130" s="13"/>
      <c r="C130" s="1" t="s">
        <v>190</v>
      </c>
      <c r="D130" s="5">
        <v>6000000</v>
      </c>
      <c r="E130" s="4">
        <v>6126200</v>
      </c>
      <c r="F130" s="4" t="s">
        <v>240</v>
      </c>
      <c r="G130" s="4">
        <v>6126200</v>
      </c>
      <c r="H130" s="4" t="s">
        <v>240</v>
      </c>
    </row>
    <row r="131" spans="1:8" ht="25.05" customHeight="1" x14ac:dyDescent="0.3">
      <c r="A131" s="1">
        <v>129</v>
      </c>
      <c r="B131" s="13"/>
      <c r="C131" s="1" t="s">
        <v>191</v>
      </c>
      <c r="D131" s="5">
        <v>6527100</v>
      </c>
      <c r="E131" s="4">
        <v>6527100</v>
      </c>
      <c r="F131" s="4" t="s">
        <v>240</v>
      </c>
      <c r="G131" s="4">
        <v>6527100</v>
      </c>
      <c r="H131" s="4" t="s">
        <v>240</v>
      </c>
    </row>
    <row r="132" spans="1:8" ht="25.05" customHeight="1" x14ac:dyDescent="0.3">
      <c r="A132" s="1">
        <v>130</v>
      </c>
      <c r="B132" s="13"/>
      <c r="C132" s="1" t="s">
        <v>192</v>
      </c>
      <c r="D132" s="5">
        <v>12449820</v>
      </c>
      <c r="E132" s="4">
        <v>8660418</v>
      </c>
      <c r="F132" s="4" t="s">
        <v>240</v>
      </c>
      <c r="G132" s="4">
        <v>8660418</v>
      </c>
      <c r="H132" s="4" t="s">
        <v>240</v>
      </c>
    </row>
    <row r="133" spans="1:8" ht="33.6" customHeight="1" x14ac:dyDescent="0.3">
      <c r="A133" s="1">
        <v>131</v>
      </c>
      <c r="B133" s="13"/>
      <c r="C133" s="2" t="s">
        <v>193</v>
      </c>
      <c r="D133" s="5">
        <v>2000000</v>
      </c>
      <c r="E133" s="4">
        <v>33773946</v>
      </c>
      <c r="F133" s="4" t="s">
        <v>240</v>
      </c>
      <c r="G133" s="4">
        <v>33773946</v>
      </c>
      <c r="H133" s="4" t="s">
        <v>240</v>
      </c>
    </row>
    <row r="134" spans="1:8" ht="25.05" customHeight="1" x14ac:dyDescent="0.3">
      <c r="A134" s="1">
        <v>132</v>
      </c>
      <c r="B134" s="13"/>
      <c r="C134" s="1" t="s">
        <v>194</v>
      </c>
      <c r="D134" s="5">
        <v>45000000</v>
      </c>
      <c r="E134" s="4">
        <v>0</v>
      </c>
      <c r="F134" s="4">
        <f>D134-E134</f>
        <v>45000000</v>
      </c>
      <c r="G134" s="13" t="s">
        <v>240</v>
      </c>
      <c r="H134" s="4" t="s">
        <v>240</v>
      </c>
    </row>
    <row r="135" spans="1:8" ht="25.05" customHeight="1" x14ac:dyDescent="0.3">
      <c r="A135" s="1">
        <v>133</v>
      </c>
      <c r="B135" s="13"/>
      <c r="C135" s="1" t="s">
        <v>195</v>
      </c>
      <c r="D135" s="5">
        <v>2000000</v>
      </c>
      <c r="E135" s="4">
        <v>20068300</v>
      </c>
      <c r="F135" s="4" t="s">
        <v>240</v>
      </c>
      <c r="G135" s="4">
        <v>20068300</v>
      </c>
      <c r="H135" s="4" t="s">
        <v>240</v>
      </c>
    </row>
    <row r="136" spans="1:8" ht="25.05" customHeight="1" x14ac:dyDescent="0.3">
      <c r="A136" s="1">
        <v>134</v>
      </c>
      <c r="B136" s="13"/>
      <c r="C136" s="1" t="s">
        <v>196</v>
      </c>
      <c r="D136" s="5">
        <v>15000000</v>
      </c>
      <c r="E136" s="4">
        <v>14540300</v>
      </c>
      <c r="F136" s="4" t="s">
        <v>240</v>
      </c>
      <c r="G136" s="4">
        <v>14540300</v>
      </c>
      <c r="H136" s="4" t="s">
        <v>240</v>
      </c>
    </row>
    <row r="137" spans="1:8" ht="25.05" customHeight="1" x14ac:dyDescent="0.3">
      <c r="A137" s="1">
        <v>135</v>
      </c>
      <c r="B137" s="13"/>
      <c r="C137" s="1" t="s">
        <v>197</v>
      </c>
      <c r="D137" s="5">
        <v>10000000</v>
      </c>
      <c r="E137" s="4">
        <v>14383926</v>
      </c>
      <c r="F137" s="4" t="s">
        <v>240</v>
      </c>
      <c r="G137" s="4">
        <v>14383926</v>
      </c>
      <c r="H137" s="4" t="s">
        <v>240</v>
      </c>
    </row>
    <row r="138" spans="1:8" ht="25.05" customHeight="1" x14ac:dyDescent="0.3">
      <c r="A138" s="1">
        <v>136</v>
      </c>
      <c r="B138" s="13"/>
      <c r="C138" s="1" t="s">
        <v>198</v>
      </c>
      <c r="D138" s="5">
        <v>4000000</v>
      </c>
      <c r="E138" s="4">
        <v>6671500</v>
      </c>
      <c r="F138" s="4" t="s">
        <v>240</v>
      </c>
      <c r="G138" s="4">
        <v>6671500</v>
      </c>
      <c r="H138" s="4" t="s">
        <v>240</v>
      </c>
    </row>
    <row r="139" spans="1:8" ht="25.05" customHeight="1" x14ac:dyDescent="0.3">
      <c r="A139" s="1">
        <v>137</v>
      </c>
      <c r="B139" s="13"/>
      <c r="C139" s="1" t="s">
        <v>199</v>
      </c>
      <c r="D139" s="5">
        <v>8900000</v>
      </c>
      <c r="E139" s="4">
        <v>10126611</v>
      </c>
      <c r="F139" s="4" t="s">
        <v>240</v>
      </c>
      <c r="G139" s="4">
        <v>10126611</v>
      </c>
      <c r="H139" s="4" t="s">
        <v>240</v>
      </c>
    </row>
    <row r="140" spans="1:8" ht="25.05" customHeight="1" x14ac:dyDescent="0.3">
      <c r="A140" s="1">
        <v>138</v>
      </c>
      <c r="B140" s="13"/>
      <c r="C140" s="1" t="s">
        <v>23</v>
      </c>
      <c r="D140" s="5">
        <v>482200</v>
      </c>
      <c r="E140" s="4">
        <v>300181</v>
      </c>
      <c r="F140" s="4" t="s">
        <v>240</v>
      </c>
      <c r="G140" s="4">
        <v>300181</v>
      </c>
      <c r="H140" s="4" t="s">
        <v>240</v>
      </c>
    </row>
    <row r="141" spans="1:8" ht="25.05" customHeight="1" x14ac:dyDescent="0.3">
      <c r="A141" s="1">
        <v>139</v>
      </c>
      <c r="B141" s="13"/>
      <c r="C141" s="1" t="s">
        <v>200</v>
      </c>
      <c r="D141" s="5">
        <v>21826800</v>
      </c>
      <c r="E141" s="4">
        <v>9904175</v>
      </c>
      <c r="F141" s="4" t="s">
        <v>240</v>
      </c>
      <c r="G141" s="4">
        <v>9904175</v>
      </c>
      <c r="H141" s="4" t="s">
        <v>240</v>
      </c>
    </row>
    <row r="142" spans="1:8" ht="25.05" customHeight="1" x14ac:dyDescent="0.3">
      <c r="A142" s="1">
        <v>140</v>
      </c>
      <c r="B142" s="13"/>
      <c r="C142" s="1" t="s">
        <v>201</v>
      </c>
      <c r="D142" s="5">
        <v>10000000</v>
      </c>
      <c r="E142" s="4">
        <v>9387309</v>
      </c>
      <c r="F142" s="4" t="s">
        <v>240</v>
      </c>
      <c r="G142" s="4">
        <v>9387309</v>
      </c>
      <c r="H142" s="4" t="s">
        <v>240</v>
      </c>
    </row>
    <row r="143" spans="1:8" ht="25.05" customHeight="1" x14ac:dyDescent="0.3">
      <c r="A143" s="1">
        <v>141</v>
      </c>
      <c r="B143" s="13"/>
      <c r="C143" s="1" t="s">
        <v>202</v>
      </c>
      <c r="D143" s="5">
        <v>1000000</v>
      </c>
      <c r="E143" s="4">
        <v>4190927</v>
      </c>
      <c r="F143" s="4" t="s">
        <v>240</v>
      </c>
      <c r="G143" s="4">
        <v>4190927</v>
      </c>
      <c r="H143" s="4" t="s">
        <v>240</v>
      </c>
    </row>
    <row r="144" spans="1:8" ht="25.05" customHeight="1" x14ac:dyDescent="0.3">
      <c r="A144" s="1">
        <v>142</v>
      </c>
      <c r="B144" s="13"/>
      <c r="C144" s="3" t="s">
        <v>241</v>
      </c>
      <c r="D144" s="5">
        <v>600000</v>
      </c>
      <c r="E144" s="4">
        <v>10141233</v>
      </c>
      <c r="F144" s="4" t="s">
        <v>240</v>
      </c>
      <c r="G144" s="4">
        <v>10141233</v>
      </c>
      <c r="H144" s="4" t="s">
        <v>240</v>
      </c>
    </row>
    <row r="145" spans="1:8" ht="25.05" customHeight="1" x14ac:dyDescent="0.3">
      <c r="A145" s="1">
        <v>143</v>
      </c>
      <c r="B145" s="13"/>
      <c r="C145" s="1" t="s">
        <v>24</v>
      </c>
      <c r="D145" s="5">
        <v>1240000</v>
      </c>
      <c r="E145" s="4">
        <v>2830975</v>
      </c>
      <c r="F145" s="4" t="s">
        <v>240</v>
      </c>
      <c r="G145" s="4">
        <v>2830975</v>
      </c>
      <c r="H145" s="4" t="s">
        <v>240</v>
      </c>
    </row>
    <row r="146" spans="1:8" ht="25.05" customHeight="1" x14ac:dyDescent="0.3">
      <c r="A146" s="1">
        <v>144</v>
      </c>
      <c r="B146" s="13"/>
      <c r="C146" s="1" t="s">
        <v>203</v>
      </c>
      <c r="D146" s="5">
        <v>10619400</v>
      </c>
      <c r="E146" s="4">
        <v>6644164</v>
      </c>
      <c r="F146" s="4" t="s">
        <v>240</v>
      </c>
      <c r="G146" s="4">
        <v>6644164</v>
      </c>
      <c r="H146" s="4" t="s">
        <v>240</v>
      </c>
    </row>
    <row r="147" spans="1:8" ht="25.05" customHeight="1" x14ac:dyDescent="0.3">
      <c r="A147" s="1">
        <v>145</v>
      </c>
      <c r="B147" s="13"/>
      <c r="C147" s="1" t="s">
        <v>204</v>
      </c>
      <c r="D147" s="5">
        <v>7000000</v>
      </c>
      <c r="E147" s="4">
        <v>19876100</v>
      </c>
      <c r="F147" s="4" t="s">
        <v>240</v>
      </c>
      <c r="G147" s="4">
        <v>19876100</v>
      </c>
      <c r="H147" s="4" t="s">
        <v>240</v>
      </c>
    </row>
    <row r="148" spans="1:8" ht="25.05" customHeight="1" x14ac:dyDescent="0.3">
      <c r="A148" s="1">
        <v>146</v>
      </c>
      <c r="B148" s="13"/>
      <c r="C148" s="1" t="s">
        <v>205</v>
      </c>
      <c r="D148" s="5">
        <v>4000000</v>
      </c>
      <c r="E148" s="4">
        <v>0</v>
      </c>
      <c r="F148" s="4">
        <f>D148-E148</f>
        <v>4000000</v>
      </c>
      <c r="G148" s="13" t="s">
        <v>240</v>
      </c>
      <c r="H148" s="4" t="s">
        <v>240</v>
      </c>
    </row>
    <row r="149" spans="1:8" ht="25.05" customHeight="1" x14ac:dyDescent="0.3">
      <c r="A149" s="1">
        <v>147</v>
      </c>
      <c r="B149" s="13"/>
      <c r="C149" s="1" t="s">
        <v>25</v>
      </c>
      <c r="D149" s="5">
        <v>4359050</v>
      </c>
      <c r="E149" s="4">
        <v>7370613</v>
      </c>
      <c r="F149" s="4" t="s">
        <v>240</v>
      </c>
      <c r="G149" s="4">
        <v>7370613</v>
      </c>
      <c r="H149" s="4" t="s">
        <v>240</v>
      </c>
    </row>
    <row r="150" spans="1:8" ht="25.05" customHeight="1" x14ac:dyDescent="0.3">
      <c r="A150" s="1">
        <v>148</v>
      </c>
      <c r="B150" s="13"/>
      <c r="C150" s="1" t="s">
        <v>206</v>
      </c>
      <c r="D150" s="5">
        <v>5000000</v>
      </c>
      <c r="E150" s="4">
        <v>6032882</v>
      </c>
      <c r="F150" s="4" t="s">
        <v>240</v>
      </c>
      <c r="G150" s="4">
        <v>6032882</v>
      </c>
      <c r="H150" s="4" t="s">
        <v>240</v>
      </c>
    </row>
    <row r="151" spans="1:8" ht="25.05" customHeight="1" x14ac:dyDescent="0.3">
      <c r="A151" s="1">
        <v>149</v>
      </c>
      <c r="B151" s="13"/>
      <c r="C151" s="1" t="s">
        <v>207</v>
      </c>
      <c r="D151" s="5">
        <v>14000000</v>
      </c>
      <c r="E151" s="4">
        <v>19308043</v>
      </c>
      <c r="F151" s="4" t="s">
        <v>240</v>
      </c>
      <c r="G151" s="4">
        <v>19308043</v>
      </c>
      <c r="H151" s="4" t="s">
        <v>240</v>
      </c>
    </row>
    <row r="152" spans="1:8" ht="25.05" customHeight="1" x14ac:dyDescent="0.3">
      <c r="A152" s="1">
        <v>150</v>
      </c>
      <c r="B152" s="13"/>
      <c r="C152" s="1" t="s">
        <v>208</v>
      </c>
      <c r="D152" s="5">
        <v>20000000</v>
      </c>
      <c r="E152" s="4">
        <v>28312118</v>
      </c>
      <c r="F152" s="4" t="s">
        <v>240</v>
      </c>
      <c r="G152" s="4">
        <v>28312118</v>
      </c>
      <c r="H152" s="4" t="s">
        <v>240</v>
      </c>
    </row>
    <row r="153" spans="1:8" ht="25.05" customHeight="1" x14ac:dyDescent="0.3">
      <c r="A153" s="1">
        <v>151</v>
      </c>
      <c r="B153" s="13"/>
      <c r="C153" s="1" t="s">
        <v>209</v>
      </c>
      <c r="D153" s="5">
        <v>19547400</v>
      </c>
      <c r="E153" s="4">
        <v>13643479</v>
      </c>
      <c r="F153" s="4" t="s">
        <v>240</v>
      </c>
      <c r="G153" s="4">
        <v>13643479</v>
      </c>
      <c r="H153" s="4" t="s">
        <v>240</v>
      </c>
    </row>
    <row r="154" spans="1:8" ht="25.05" customHeight="1" x14ac:dyDescent="0.3">
      <c r="A154" s="1">
        <v>152</v>
      </c>
      <c r="B154" s="13"/>
      <c r="C154" s="1" t="s">
        <v>26</v>
      </c>
      <c r="D154" s="5">
        <v>0</v>
      </c>
      <c r="E154" s="4">
        <v>363000</v>
      </c>
      <c r="F154" s="4" t="s">
        <v>240</v>
      </c>
      <c r="G154" s="4">
        <v>363000</v>
      </c>
      <c r="H154" s="4">
        <v>363000</v>
      </c>
    </row>
    <row r="155" spans="1:8" ht="25.05" customHeight="1" x14ac:dyDescent="0.3">
      <c r="A155" s="1">
        <v>153</v>
      </c>
      <c r="B155" s="13"/>
      <c r="C155" s="1" t="s">
        <v>210</v>
      </c>
      <c r="D155" s="5">
        <v>0</v>
      </c>
      <c r="E155" s="4">
        <v>13153230</v>
      </c>
      <c r="F155" s="4" t="s">
        <v>240</v>
      </c>
      <c r="G155" s="4">
        <v>13153230</v>
      </c>
      <c r="H155" s="4">
        <v>13153230</v>
      </c>
    </row>
    <row r="156" spans="1:8" ht="25.05" customHeight="1" x14ac:dyDescent="0.3">
      <c r="A156" s="1">
        <v>154</v>
      </c>
      <c r="B156" s="13"/>
      <c r="C156" s="1" t="s">
        <v>27</v>
      </c>
      <c r="D156" s="5">
        <v>0</v>
      </c>
      <c r="E156" s="4">
        <v>140400</v>
      </c>
      <c r="F156" s="4" t="s">
        <v>240</v>
      </c>
      <c r="G156" s="4">
        <v>140400</v>
      </c>
      <c r="H156" s="4">
        <v>140400</v>
      </c>
    </row>
    <row r="157" spans="1:8" ht="25.05" customHeight="1" x14ac:dyDescent="0.3">
      <c r="A157" s="1">
        <v>155</v>
      </c>
      <c r="B157" s="13"/>
      <c r="C157" s="3" t="s">
        <v>28</v>
      </c>
      <c r="D157" s="5">
        <v>0</v>
      </c>
      <c r="E157" s="4">
        <v>9178132</v>
      </c>
      <c r="F157" s="4" t="s">
        <v>240</v>
      </c>
      <c r="G157" s="4">
        <v>9178132</v>
      </c>
      <c r="H157" s="4">
        <v>9178132</v>
      </c>
    </row>
    <row r="158" spans="1:8" ht="25.05" customHeight="1" x14ac:dyDescent="0.3">
      <c r="A158" s="1">
        <v>156</v>
      </c>
      <c r="B158" s="13"/>
      <c r="C158" s="3" t="s">
        <v>29</v>
      </c>
      <c r="D158" s="5">
        <v>0</v>
      </c>
      <c r="E158" s="4">
        <v>1203000</v>
      </c>
      <c r="F158" s="4" t="s">
        <v>240</v>
      </c>
      <c r="G158" s="4">
        <v>1203000</v>
      </c>
      <c r="H158" s="4">
        <v>1203000</v>
      </c>
    </row>
    <row r="159" spans="1:8" ht="25.05" customHeight="1" x14ac:dyDescent="0.3">
      <c r="A159" s="1">
        <v>157</v>
      </c>
      <c r="B159" s="13"/>
      <c r="C159" s="3" t="s">
        <v>30</v>
      </c>
      <c r="D159" s="5">
        <v>0</v>
      </c>
      <c r="E159" s="4">
        <v>1203000</v>
      </c>
      <c r="F159" s="4" t="s">
        <v>240</v>
      </c>
      <c r="G159" s="4">
        <v>1203000</v>
      </c>
      <c r="H159" s="4">
        <v>1203000</v>
      </c>
    </row>
    <row r="160" spans="1:8" ht="25.05" customHeight="1" x14ac:dyDescent="0.3">
      <c r="A160" s="1">
        <v>158</v>
      </c>
      <c r="B160" s="13"/>
      <c r="C160" s="3" t="s">
        <v>211</v>
      </c>
      <c r="D160" s="5">
        <v>0</v>
      </c>
      <c r="E160" s="4">
        <v>292300</v>
      </c>
      <c r="F160" s="4" t="s">
        <v>240</v>
      </c>
      <c r="G160" s="4">
        <v>292300</v>
      </c>
      <c r="H160" s="4">
        <v>292300</v>
      </c>
    </row>
    <row r="161" spans="1:8" ht="25.05" customHeight="1" x14ac:dyDescent="0.3">
      <c r="A161" s="1">
        <v>159</v>
      </c>
      <c r="B161" s="13"/>
      <c r="C161" s="1" t="s">
        <v>31</v>
      </c>
      <c r="D161" s="5">
        <v>0</v>
      </c>
      <c r="E161" s="4">
        <v>592395</v>
      </c>
      <c r="F161" s="4" t="s">
        <v>240</v>
      </c>
      <c r="G161" s="4">
        <v>592395</v>
      </c>
      <c r="H161" s="4">
        <v>592395</v>
      </c>
    </row>
    <row r="162" spans="1:8" ht="25.05" customHeight="1" x14ac:dyDescent="0.3">
      <c r="A162" s="1">
        <v>160</v>
      </c>
      <c r="B162" s="13"/>
      <c r="C162" s="3" t="s">
        <v>32</v>
      </c>
      <c r="D162" s="5">
        <v>0</v>
      </c>
      <c r="E162" s="4">
        <v>13343251</v>
      </c>
      <c r="F162" s="4" t="s">
        <v>240</v>
      </c>
      <c r="G162" s="4">
        <v>13343251</v>
      </c>
      <c r="H162" s="4">
        <v>13343251</v>
      </c>
    </row>
    <row r="163" spans="1:8" ht="25.05" customHeight="1" x14ac:dyDescent="0.3">
      <c r="A163" s="1">
        <v>161</v>
      </c>
      <c r="B163" s="13"/>
      <c r="C163" s="1" t="s">
        <v>212</v>
      </c>
      <c r="D163" s="5">
        <v>0</v>
      </c>
      <c r="E163" s="4">
        <v>1169800</v>
      </c>
      <c r="F163" s="4" t="s">
        <v>240</v>
      </c>
      <c r="G163" s="4">
        <v>1169800</v>
      </c>
      <c r="H163" s="4">
        <v>1169800</v>
      </c>
    </row>
    <row r="164" spans="1:8" ht="25.05" customHeight="1" x14ac:dyDescent="0.3">
      <c r="A164" s="1">
        <v>162</v>
      </c>
      <c r="B164" s="13"/>
      <c r="C164" s="1" t="s">
        <v>33</v>
      </c>
      <c r="D164" s="5">
        <v>0</v>
      </c>
      <c r="E164" s="4">
        <v>1200000</v>
      </c>
      <c r="F164" s="4" t="s">
        <v>240</v>
      </c>
      <c r="G164" s="4">
        <v>1200000</v>
      </c>
      <c r="H164" s="4">
        <v>1200000</v>
      </c>
    </row>
    <row r="165" spans="1:8" ht="25.05" customHeight="1" x14ac:dyDescent="0.3">
      <c r="A165" s="1">
        <v>163</v>
      </c>
      <c r="B165" s="13"/>
      <c r="C165" s="1" t="s">
        <v>213</v>
      </c>
      <c r="D165" s="5">
        <v>0</v>
      </c>
      <c r="E165" s="4">
        <v>1024841</v>
      </c>
      <c r="F165" s="4" t="s">
        <v>240</v>
      </c>
      <c r="G165" s="4">
        <v>1024841</v>
      </c>
      <c r="H165" s="4">
        <v>1024841</v>
      </c>
    </row>
    <row r="166" spans="1:8" ht="25.05" customHeight="1" x14ac:dyDescent="0.3">
      <c r="A166" s="1">
        <v>164</v>
      </c>
      <c r="B166" s="13"/>
      <c r="C166" s="1" t="s">
        <v>34</v>
      </c>
      <c r="D166" s="5">
        <v>0</v>
      </c>
      <c r="E166" s="4">
        <v>2993315</v>
      </c>
      <c r="F166" s="4" t="s">
        <v>240</v>
      </c>
      <c r="G166" s="4">
        <v>2993315</v>
      </c>
      <c r="H166" s="4">
        <v>2993315</v>
      </c>
    </row>
    <row r="167" spans="1:8" ht="25.05" customHeight="1" x14ac:dyDescent="0.3">
      <c r="A167" s="1">
        <v>165</v>
      </c>
      <c r="B167" s="13"/>
      <c r="C167" s="1" t="s">
        <v>35</v>
      </c>
      <c r="D167" s="5">
        <v>0</v>
      </c>
      <c r="E167" s="4">
        <v>963900</v>
      </c>
      <c r="F167" s="4" t="s">
        <v>240</v>
      </c>
      <c r="G167" s="4">
        <v>963900</v>
      </c>
      <c r="H167" s="4">
        <v>963900</v>
      </c>
    </row>
    <row r="168" spans="1:8" ht="25.05" customHeight="1" x14ac:dyDescent="0.3">
      <c r="A168" s="1">
        <v>166</v>
      </c>
      <c r="B168" s="13"/>
      <c r="C168" s="1" t="s">
        <v>21</v>
      </c>
      <c r="D168" s="5">
        <v>0</v>
      </c>
      <c r="E168" s="4">
        <v>302745</v>
      </c>
      <c r="F168" s="4" t="s">
        <v>240</v>
      </c>
      <c r="G168" s="4">
        <v>302745</v>
      </c>
      <c r="H168" s="4">
        <v>302745</v>
      </c>
    </row>
    <row r="169" spans="1:8" ht="25.05" customHeight="1" x14ac:dyDescent="0.3">
      <c r="A169" s="1">
        <v>167</v>
      </c>
      <c r="B169" s="13"/>
      <c r="C169" s="1" t="s">
        <v>22</v>
      </c>
      <c r="D169" s="5">
        <v>0</v>
      </c>
      <c r="E169" s="4">
        <v>376169</v>
      </c>
      <c r="F169" s="4" t="s">
        <v>240</v>
      </c>
      <c r="G169" s="4">
        <v>376169</v>
      </c>
      <c r="H169" s="4">
        <v>376169</v>
      </c>
    </row>
    <row r="170" spans="1:8" ht="25.05" customHeight="1" x14ac:dyDescent="0.3">
      <c r="A170" s="1">
        <v>168</v>
      </c>
      <c r="B170" s="13"/>
      <c r="C170" s="1" t="s">
        <v>36</v>
      </c>
      <c r="D170" s="5">
        <v>0</v>
      </c>
      <c r="E170" s="4">
        <v>3143361</v>
      </c>
      <c r="F170" s="4" t="s">
        <v>240</v>
      </c>
      <c r="G170" s="4">
        <v>3143361</v>
      </c>
      <c r="H170" s="4">
        <v>3143361</v>
      </c>
    </row>
    <row r="171" spans="1:8" ht="25.05" customHeight="1" x14ac:dyDescent="0.3">
      <c r="A171" s="1">
        <v>169</v>
      </c>
      <c r="B171" s="13"/>
      <c r="C171" s="1" t="s">
        <v>37</v>
      </c>
      <c r="D171" s="5">
        <v>0</v>
      </c>
      <c r="E171" s="4">
        <v>4753802</v>
      </c>
      <c r="F171" s="4" t="s">
        <v>240</v>
      </c>
      <c r="G171" s="4">
        <v>4753802</v>
      </c>
      <c r="H171" s="4">
        <v>4753802</v>
      </c>
    </row>
    <row r="172" spans="1:8" ht="25.05" customHeight="1" x14ac:dyDescent="0.3">
      <c r="A172" s="1">
        <v>170</v>
      </c>
      <c r="B172" s="13"/>
      <c r="C172" s="1" t="s">
        <v>38</v>
      </c>
      <c r="D172" s="5">
        <v>0</v>
      </c>
      <c r="E172" s="4">
        <v>787912</v>
      </c>
      <c r="F172" s="4" t="s">
        <v>240</v>
      </c>
      <c r="G172" s="4">
        <v>787912</v>
      </c>
      <c r="H172" s="4">
        <v>787912</v>
      </c>
    </row>
    <row r="173" spans="1:8" ht="25.05" customHeight="1" x14ac:dyDescent="0.3">
      <c r="A173" s="1">
        <v>171</v>
      </c>
      <c r="B173" s="13"/>
      <c r="C173" s="1" t="s">
        <v>39</v>
      </c>
      <c r="D173" s="5">
        <v>0</v>
      </c>
      <c r="E173" s="4">
        <v>7541349</v>
      </c>
      <c r="F173" s="4" t="s">
        <v>240</v>
      </c>
      <c r="G173" s="4">
        <v>7541349</v>
      </c>
      <c r="H173" s="4">
        <v>7541349</v>
      </c>
    </row>
    <row r="174" spans="1:8" ht="25.05" customHeight="1" x14ac:dyDescent="0.3">
      <c r="A174" s="1">
        <v>172</v>
      </c>
      <c r="B174" s="13"/>
      <c r="C174" s="1" t="s">
        <v>214</v>
      </c>
      <c r="D174" s="5">
        <v>0</v>
      </c>
      <c r="E174" s="4">
        <v>43064339</v>
      </c>
      <c r="F174" s="4" t="s">
        <v>240</v>
      </c>
      <c r="G174" s="4">
        <v>43064339</v>
      </c>
      <c r="H174" s="4">
        <v>43064339</v>
      </c>
    </row>
    <row r="175" spans="1:8" ht="25.05" customHeight="1" x14ac:dyDescent="0.3">
      <c r="A175" s="1">
        <v>173</v>
      </c>
      <c r="B175" s="13"/>
      <c r="C175" s="1" t="s">
        <v>42</v>
      </c>
      <c r="D175" s="5">
        <v>0</v>
      </c>
      <c r="E175" s="4">
        <v>3327928</v>
      </c>
      <c r="F175" s="4" t="s">
        <v>240</v>
      </c>
      <c r="G175" s="4">
        <v>3327928</v>
      </c>
      <c r="H175" s="4">
        <v>3327928</v>
      </c>
    </row>
    <row r="176" spans="1:8" ht="25.05" customHeight="1" x14ac:dyDescent="0.3">
      <c r="A176" s="1">
        <v>174</v>
      </c>
      <c r="B176" s="13"/>
      <c r="C176" s="1" t="s">
        <v>43</v>
      </c>
      <c r="D176" s="5">
        <v>0</v>
      </c>
      <c r="E176" s="4">
        <v>334624</v>
      </c>
      <c r="F176" s="4" t="s">
        <v>240</v>
      </c>
      <c r="G176" s="4">
        <v>334624</v>
      </c>
      <c r="H176" s="4">
        <v>334624</v>
      </c>
    </row>
    <row r="177" spans="1:8" ht="25.05" customHeight="1" x14ac:dyDescent="0.3">
      <c r="A177" s="1">
        <v>175</v>
      </c>
      <c r="B177" s="13"/>
      <c r="C177" s="1" t="s">
        <v>44</v>
      </c>
      <c r="D177" s="5">
        <v>0</v>
      </c>
      <c r="E177" s="4">
        <v>624000</v>
      </c>
      <c r="F177" s="4" t="s">
        <v>240</v>
      </c>
      <c r="G177" s="4">
        <v>624000</v>
      </c>
      <c r="H177" s="4">
        <v>624000</v>
      </c>
    </row>
    <row r="178" spans="1:8" ht="25.05" customHeight="1" x14ac:dyDescent="0.3">
      <c r="A178" s="1">
        <v>176</v>
      </c>
      <c r="B178" s="13"/>
      <c r="C178" s="1" t="s">
        <v>45</v>
      </c>
      <c r="D178" s="5">
        <v>0</v>
      </c>
      <c r="E178" s="4">
        <v>19805736</v>
      </c>
      <c r="F178" s="4" t="s">
        <v>240</v>
      </c>
      <c r="G178" s="4">
        <v>19805736</v>
      </c>
      <c r="H178" s="4">
        <v>19805736</v>
      </c>
    </row>
    <row r="179" spans="1:8" ht="33.6" customHeight="1" x14ac:dyDescent="0.3">
      <c r="A179" s="1">
        <v>177</v>
      </c>
      <c r="B179" s="13"/>
      <c r="C179" s="2" t="s">
        <v>46</v>
      </c>
      <c r="D179" s="5">
        <v>0</v>
      </c>
      <c r="E179" s="4">
        <v>29909116</v>
      </c>
      <c r="F179" s="4" t="s">
        <v>240</v>
      </c>
      <c r="G179" s="4">
        <v>29909116</v>
      </c>
      <c r="H179" s="4">
        <v>29909116</v>
      </c>
    </row>
    <row r="180" spans="1:8" ht="25.05" customHeight="1" x14ac:dyDescent="0.3">
      <c r="A180" s="1">
        <v>178</v>
      </c>
      <c r="B180" s="13"/>
      <c r="C180" s="1" t="s">
        <v>47</v>
      </c>
      <c r="D180" s="5">
        <v>0</v>
      </c>
      <c r="E180" s="4">
        <v>113170958</v>
      </c>
      <c r="F180" s="4" t="s">
        <v>240</v>
      </c>
      <c r="G180" s="4">
        <v>113170958</v>
      </c>
      <c r="H180" s="4">
        <v>113170958</v>
      </c>
    </row>
    <row r="181" spans="1:8" ht="25.05" customHeight="1" x14ac:dyDescent="0.3">
      <c r="A181" s="1">
        <v>179</v>
      </c>
      <c r="B181" s="13"/>
      <c r="C181" s="1" t="s">
        <v>48</v>
      </c>
      <c r="D181" s="5">
        <v>0</v>
      </c>
      <c r="E181" s="4">
        <v>115450</v>
      </c>
      <c r="F181" s="4" t="s">
        <v>240</v>
      </c>
      <c r="G181" s="4">
        <v>115450</v>
      </c>
      <c r="H181" s="4">
        <v>115450</v>
      </c>
    </row>
    <row r="182" spans="1:8" ht="25.05" customHeight="1" x14ac:dyDescent="0.3">
      <c r="A182" s="1">
        <v>180</v>
      </c>
      <c r="B182" s="13"/>
      <c r="C182" s="1" t="s">
        <v>49</v>
      </c>
      <c r="D182" s="5">
        <v>0</v>
      </c>
      <c r="E182" s="4">
        <v>285229</v>
      </c>
      <c r="F182" s="4" t="s">
        <v>240</v>
      </c>
      <c r="G182" s="4">
        <v>285229</v>
      </c>
      <c r="H182" s="4">
        <v>285229</v>
      </c>
    </row>
    <row r="183" spans="1:8" ht="25.05" customHeight="1" x14ac:dyDescent="0.3">
      <c r="A183" s="1">
        <v>181</v>
      </c>
      <c r="B183" s="13"/>
      <c r="C183" s="1" t="s">
        <v>50</v>
      </c>
      <c r="D183" s="5">
        <v>0</v>
      </c>
      <c r="E183" s="4">
        <v>115450</v>
      </c>
      <c r="F183" s="4" t="s">
        <v>240</v>
      </c>
      <c r="G183" s="4">
        <v>115450</v>
      </c>
      <c r="H183" s="4">
        <v>115450</v>
      </c>
    </row>
    <row r="184" spans="1:8" ht="25.05" customHeight="1" x14ac:dyDescent="0.3">
      <c r="A184" s="1">
        <v>182</v>
      </c>
      <c r="B184" s="13"/>
      <c r="C184" s="1" t="s">
        <v>51</v>
      </c>
      <c r="D184" s="5">
        <v>0</v>
      </c>
      <c r="E184" s="4">
        <v>351800</v>
      </c>
      <c r="F184" s="4" t="s">
        <v>240</v>
      </c>
      <c r="G184" s="4">
        <v>351800</v>
      </c>
      <c r="H184" s="4">
        <v>351800</v>
      </c>
    </row>
    <row r="185" spans="1:8" ht="25.05" customHeight="1" x14ac:dyDescent="0.3">
      <c r="A185" s="1">
        <v>183</v>
      </c>
      <c r="B185" s="13"/>
      <c r="C185" s="1" t="s">
        <v>52</v>
      </c>
      <c r="D185" s="5">
        <v>0</v>
      </c>
      <c r="E185" s="4">
        <v>165000</v>
      </c>
      <c r="F185" s="4" t="s">
        <v>240</v>
      </c>
      <c r="G185" s="4">
        <v>165000</v>
      </c>
      <c r="H185" s="4">
        <v>165000</v>
      </c>
    </row>
    <row r="186" spans="1:8" ht="25.05" customHeight="1" x14ac:dyDescent="0.3">
      <c r="A186" s="1">
        <v>184</v>
      </c>
      <c r="B186" s="13"/>
      <c r="C186" s="3" t="s">
        <v>53</v>
      </c>
      <c r="D186" s="5">
        <v>0</v>
      </c>
      <c r="E186" s="4">
        <v>3173000</v>
      </c>
      <c r="F186" s="4" t="s">
        <v>240</v>
      </c>
      <c r="G186" s="4">
        <v>3173000</v>
      </c>
      <c r="H186" s="4">
        <v>3173000</v>
      </c>
    </row>
    <row r="187" spans="1:8" ht="25.05" customHeight="1" x14ac:dyDescent="0.3">
      <c r="A187" s="1">
        <v>185</v>
      </c>
      <c r="B187" s="13"/>
      <c r="C187" s="3" t="s">
        <v>54</v>
      </c>
      <c r="D187" s="5">
        <v>0</v>
      </c>
      <c r="E187" s="4">
        <v>2628299</v>
      </c>
      <c r="F187" s="4" t="s">
        <v>240</v>
      </c>
      <c r="G187" s="4">
        <v>2628299</v>
      </c>
      <c r="H187" s="4">
        <v>2628299</v>
      </c>
    </row>
    <row r="188" spans="1:8" ht="25.05" customHeight="1" x14ac:dyDescent="0.3">
      <c r="A188" s="1">
        <v>186</v>
      </c>
      <c r="B188" s="13"/>
      <c r="C188" s="3" t="s">
        <v>55</v>
      </c>
      <c r="D188" s="5">
        <v>0</v>
      </c>
      <c r="E188" s="4">
        <v>1393548</v>
      </c>
      <c r="F188" s="4" t="s">
        <v>240</v>
      </c>
      <c r="G188" s="4">
        <v>1393548</v>
      </c>
      <c r="H188" s="4">
        <v>1393548</v>
      </c>
    </row>
    <row r="189" spans="1:8" ht="25.05" customHeight="1" x14ac:dyDescent="0.3">
      <c r="A189" s="1">
        <v>187</v>
      </c>
      <c r="B189" s="13"/>
      <c r="C189" s="1" t="s">
        <v>40</v>
      </c>
      <c r="D189" s="5">
        <v>0</v>
      </c>
      <c r="E189" s="4">
        <v>1203000</v>
      </c>
      <c r="F189" s="4" t="s">
        <v>240</v>
      </c>
      <c r="G189" s="4">
        <v>1203000</v>
      </c>
      <c r="H189" s="4">
        <v>1203000</v>
      </c>
    </row>
    <row r="190" spans="1:8" ht="25.05" customHeight="1" x14ac:dyDescent="0.3">
      <c r="A190" s="1">
        <v>188</v>
      </c>
      <c r="B190" s="13"/>
      <c r="C190" s="1" t="s">
        <v>215</v>
      </c>
      <c r="D190" s="5">
        <v>0</v>
      </c>
      <c r="E190" s="4">
        <v>63200</v>
      </c>
      <c r="F190" s="4" t="s">
        <v>240</v>
      </c>
      <c r="G190" s="4">
        <v>63200</v>
      </c>
      <c r="H190" s="4">
        <v>63200</v>
      </c>
    </row>
    <row r="191" spans="1:8" ht="25.05" customHeight="1" x14ac:dyDescent="0.3">
      <c r="A191" s="1">
        <v>189</v>
      </c>
      <c r="B191" s="13"/>
      <c r="C191" s="1" t="s">
        <v>56</v>
      </c>
      <c r="D191" s="5">
        <v>0</v>
      </c>
      <c r="E191" s="4">
        <v>80475</v>
      </c>
      <c r="F191" s="4" t="s">
        <v>240</v>
      </c>
      <c r="G191" s="4">
        <v>80475</v>
      </c>
      <c r="H191" s="4">
        <v>80475</v>
      </c>
    </row>
    <row r="192" spans="1:8" ht="25.05" customHeight="1" x14ac:dyDescent="0.3">
      <c r="A192" s="1">
        <v>190</v>
      </c>
      <c r="B192" s="13"/>
      <c r="C192" s="1" t="s">
        <v>57</v>
      </c>
      <c r="D192" s="5">
        <v>0</v>
      </c>
      <c r="E192" s="4">
        <v>101000</v>
      </c>
      <c r="F192" s="4" t="s">
        <v>240</v>
      </c>
      <c r="G192" s="4">
        <v>101000</v>
      </c>
      <c r="H192" s="4">
        <v>101000</v>
      </c>
    </row>
    <row r="193" spans="1:8" ht="25.05" customHeight="1" x14ac:dyDescent="0.3">
      <c r="A193" s="1">
        <v>191</v>
      </c>
      <c r="B193" s="13"/>
      <c r="C193" s="1" t="s">
        <v>58</v>
      </c>
      <c r="D193" s="5">
        <v>0</v>
      </c>
      <c r="E193" s="4">
        <v>79000</v>
      </c>
      <c r="F193" s="4" t="s">
        <v>240</v>
      </c>
      <c r="G193" s="4">
        <v>79000</v>
      </c>
      <c r="H193" s="4">
        <v>79000</v>
      </c>
    </row>
    <row r="194" spans="1:8" ht="25.05" customHeight="1" x14ac:dyDescent="0.3">
      <c r="A194" s="1">
        <v>192</v>
      </c>
      <c r="B194" s="13"/>
      <c r="C194" s="1" t="s">
        <v>216</v>
      </c>
      <c r="D194" s="5">
        <v>0</v>
      </c>
      <c r="E194" s="4">
        <v>77691</v>
      </c>
      <c r="F194" s="4" t="s">
        <v>240</v>
      </c>
      <c r="G194" s="4">
        <v>77691</v>
      </c>
      <c r="H194" s="4">
        <v>77691</v>
      </c>
    </row>
    <row r="195" spans="1:8" ht="25.05" customHeight="1" x14ac:dyDescent="0.3">
      <c r="A195" s="1">
        <v>193</v>
      </c>
      <c r="B195" s="13"/>
      <c r="C195" s="1" t="s">
        <v>59</v>
      </c>
      <c r="D195" s="5">
        <v>0</v>
      </c>
      <c r="E195" s="4">
        <v>76995</v>
      </c>
      <c r="F195" s="4" t="s">
        <v>240</v>
      </c>
      <c r="G195" s="4">
        <v>76995</v>
      </c>
      <c r="H195" s="4">
        <v>76995</v>
      </c>
    </row>
    <row r="196" spans="1:8" ht="25.05" customHeight="1" x14ac:dyDescent="0.3">
      <c r="A196" s="1">
        <v>194</v>
      </c>
      <c r="B196" s="13"/>
      <c r="C196" s="1" t="s">
        <v>217</v>
      </c>
      <c r="D196" s="5">
        <v>0</v>
      </c>
      <c r="E196" s="4">
        <v>61000</v>
      </c>
      <c r="F196" s="4" t="s">
        <v>240</v>
      </c>
      <c r="G196" s="4">
        <v>61000</v>
      </c>
      <c r="H196" s="4">
        <v>61000</v>
      </c>
    </row>
    <row r="197" spans="1:8" ht="25.05" customHeight="1" x14ac:dyDescent="0.3">
      <c r="A197" s="1">
        <v>195</v>
      </c>
      <c r="B197" s="13"/>
      <c r="C197" s="1" t="s">
        <v>60</v>
      </c>
      <c r="D197" s="5">
        <v>0</v>
      </c>
      <c r="E197" s="4">
        <v>180000</v>
      </c>
      <c r="F197" s="4" t="s">
        <v>240</v>
      </c>
      <c r="G197" s="4">
        <v>180000</v>
      </c>
      <c r="H197" s="4">
        <v>180000</v>
      </c>
    </row>
    <row r="198" spans="1:8" ht="25.05" customHeight="1" x14ac:dyDescent="0.3">
      <c r="A198" s="1">
        <v>196</v>
      </c>
      <c r="B198" s="13"/>
      <c r="C198" s="1" t="s">
        <v>41</v>
      </c>
      <c r="D198" s="5">
        <v>0</v>
      </c>
      <c r="E198" s="4">
        <v>181700</v>
      </c>
      <c r="F198" s="4" t="s">
        <v>240</v>
      </c>
      <c r="G198" s="4">
        <v>181700</v>
      </c>
      <c r="H198" s="4">
        <v>181700</v>
      </c>
    </row>
    <row r="199" spans="1:8" ht="25.05" customHeight="1" x14ac:dyDescent="0.3">
      <c r="A199" s="1">
        <v>197</v>
      </c>
      <c r="B199" s="13"/>
      <c r="C199" s="1" t="s">
        <v>61</v>
      </c>
      <c r="D199" s="5">
        <v>0</v>
      </c>
      <c r="E199" s="4">
        <v>80475</v>
      </c>
      <c r="F199" s="4" t="s">
        <v>240</v>
      </c>
      <c r="G199" s="4">
        <v>80475</v>
      </c>
      <c r="H199" s="4">
        <v>80475</v>
      </c>
    </row>
    <row r="200" spans="1:8" ht="25.05" customHeight="1" x14ac:dyDescent="0.3">
      <c r="A200" s="1">
        <v>198</v>
      </c>
      <c r="B200" s="13"/>
      <c r="C200" s="1" t="s">
        <v>62</v>
      </c>
      <c r="D200" s="5">
        <v>0</v>
      </c>
      <c r="E200" s="4">
        <v>681667</v>
      </c>
      <c r="F200" s="4" t="s">
        <v>240</v>
      </c>
      <c r="G200" s="4">
        <v>681667</v>
      </c>
      <c r="H200" s="4">
        <v>681667</v>
      </c>
    </row>
    <row r="201" spans="1:8" ht="25.05" customHeight="1" x14ac:dyDescent="0.3">
      <c r="A201" s="1">
        <v>199</v>
      </c>
      <c r="B201" s="13"/>
      <c r="C201" s="1" t="s">
        <v>218</v>
      </c>
      <c r="D201" s="5">
        <v>0</v>
      </c>
      <c r="E201" s="4">
        <v>126400</v>
      </c>
      <c r="F201" s="4" t="s">
        <v>240</v>
      </c>
      <c r="G201" s="4">
        <v>126400</v>
      </c>
      <c r="H201" s="4">
        <v>126400</v>
      </c>
    </row>
    <row r="202" spans="1:8" ht="33.6" customHeight="1" x14ac:dyDescent="0.3">
      <c r="A202" s="1">
        <v>200</v>
      </c>
      <c r="B202" s="13"/>
      <c r="C202" s="2" t="s">
        <v>63</v>
      </c>
      <c r="D202" s="5">
        <v>0</v>
      </c>
      <c r="E202" s="4">
        <v>107165</v>
      </c>
      <c r="F202" s="4" t="s">
        <v>240</v>
      </c>
      <c r="G202" s="4">
        <v>107165</v>
      </c>
      <c r="H202" s="4">
        <v>107165</v>
      </c>
    </row>
    <row r="203" spans="1:8" ht="25.05" customHeight="1" x14ac:dyDescent="0.3">
      <c r="A203" s="1">
        <v>201</v>
      </c>
      <c r="B203" s="13"/>
      <c r="C203" s="1" t="s">
        <v>219</v>
      </c>
      <c r="D203" s="5">
        <v>0</v>
      </c>
      <c r="E203" s="4">
        <v>49983</v>
      </c>
      <c r="F203" s="4" t="s">
        <v>240</v>
      </c>
      <c r="G203" s="4">
        <v>49983</v>
      </c>
      <c r="H203" s="4">
        <v>49983</v>
      </c>
    </row>
    <row r="204" spans="1:8" ht="25.05" customHeight="1" x14ac:dyDescent="0.3">
      <c r="A204" s="1">
        <v>202</v>
      </c>
      <c r="B204" s="13"/>
      <c r="C204" s="1" t="s">
        <v>220</v>
      </c>
      <c r="D204" s="5">
        <v>0</v>
      </c>
      <c r="E204" s="4">
        <v>1244800</v>
      </c>
      <c r="F204" s="4" t="s">
        <v>240</v>
      </c>
      <c r="G204" s="4">
        <v>1244800</v>
      </c>
      <c r="H204" s="4">
        <v>1244800</v>
      </c>
    </row>
    <row r="205" spans="1:8" ht="25.05" customHeight="1" x14ac:dyDescent="0.3">
      <c r="A205" s="1">
        <v>203</v>
      </c>
      <c r="B205" s="13"/>
      <c r="C205" s="1" t="s">
        <v>221</v>
      </c>
      <c r="D205" s="5">
        <v>0</v>
      </c>
      <c r="E205" s="4">
        <v>13000</v>
      </c>
      <c r="F205" s="4" t="s">
        <v>240</v>
      </c>
      <c r="G205" s="4">
        <v>13000</v>
      </c>
      <c r="H205" s="4">
        <v>13000</v>
      </c>
    </row>
    <row r="206" spans="1:8" ht="25.05" customHeight="1" x14ac:dyDescent="0.3">
      <c r="A206" s="1">
        <v>204</v>
      </c>
      <c r="B206" s="13"/>
      <c r="C206" s="1" t="s">
        <v>222</v>
      </c>
      <c r="D206" s="5">
        <v>0</v>
      </c>
      <c r="E206" s="4">
        <v>3734400</v>
      </c>
      <c r="F206" s="4" t="s">
        <v>240</v>
      </c>
      <c r="G206" s="4">
        <v>3734400</v>
      </c>
      <c r="H206" s="4">
        <v>3734400</v>
      </c>
    </row>
    <row r="207" spans="1:8" ht="25.05" customHeight="1" x14ac:dyDescent="0.3">
      <c r="A207" s="1">
        <v>205</v>
      </c>
      <c r="B207" s="13"/>
      <c r="C207" s="1" t="s">
        <v>64</v>
      </c>
      <c r="D207" s="5">
        <v>0</v>
      </c>
      <c r="E207" s="4">
        <v>136593</v>
      </c>
      <c r="F207" s="4" t="s">
        <v>240</v>
      </c>
      <c r="G207" s="4">
        <v>136593</v>
      </c>
      <c r="H207" s="4">
        <v>136593</v>
      </c>
    </row>
    <row r="208" spans="1:8" ht="25.05" customHeight="1" x14ac:dyDescent="0.3">
      <c r="A208" s="1">
        <v>206</v>
      </c>
      <c r="B208" s="13"/>
      <c r="C208" s="1" t="s">
        <v>65</v>
      </c>
      <c r="D208" s="5">
        <v>0</v>
      </c>
      <c r="E208" s="4">
        <v>1203000</v>
      </c>
      <c r="F208" s="4" t="s">
        <v>240</v>
      </c>
      <c r="G208" s="4">
        <v>1203000</v>
      </c>
      <c r="H208" s="4">
        <v>1203000</v>
      </c>
    </row>
    <row r="209" spans="1:8" ht="25.05" customHeight="1" x14ac:dyDescent="0.3">
      <c r="A209" s="1">
        <v>207</v>
      </c>
      <c r="B209" s="13"/>
      <c r="C209" s="1" t="s">
        <v>223</v>
      </c>
      <c r="D209" s="5">
        <v>0</v>
      </c>
      <c r="E209" s="4">
        <v>338200</v>
      </c>
      <c r="F209" s="4" t="s">
        <v>240</v>
      </c>
      <c r="G209" s="4">
        <v>338200</v>
      </c>
      <c r="H209" s="4">
        <v>338200</v>
      </c>
    </row>
    <row r="210" spans="1:8" ht="25.05" customHeight="1" x14ac:dyDescent="0.3">
      <c r="A210" s="1">
        <v>208</v>
      </c>
      <c r="B210" s="13"/>
      <c r="C210" s="1" t="s">
        <v>66</v>
      </c>
      <c r="D210" s="5">
        <v>0</v>
      </c>
      <c r="E210" s="4">
        <v>6924754</v>
      </c>
      <c r="F210" s="4" t="s">
        <v>240</v>
      </c>
      <c r="G210" s="4">
        <v>6924754</v>
      </c>
      <c r="H210" s="4">
        <v>6924754</v>
      </c>
    </row>
    <row r="211" spans="1:8" ht="25.05" customHeight="1" x14ac:dyDescent="0.3">
      <c r="A211" s="1">
        <v>209</v>
      </c>
      <c r="B211" s="13"/>
      <c r="C211" s="1" t="s">
        <v>224</v>
      </c>
      <c r="D211" s="5">
        <v>0</v>
      </c>
      <c r="E211" s="4">
        <v>15644139</v>
      </c>
      <c r="F211" s="4" t="s">
        <v>240</v>
      </c>
      <c r="G211" s="4">
        <v>15644139</v>
      </c>
      <c r="H211" s="4">
        <v>15644139</v>
      </c>
    </row>
    <row r="212" spans="1:8" ht="25.05" customHeight="1" x14ac:dyDescent="0.3">
      <c r="A212" s="1">
        <v>210</v>
      </c>
      <c r="B212" s="13"/>
      <c r="C212" s="1" t="s">
        <v>225</v>
      </c>
      <c r="D212" s="5">
        <v>0</v>
      </c>
      <c r="E212" s="4">
        <v>13000</v>
      </c>
      <c r="F212" s="4" t="s">
        <v>240</v>
      </c>
      <c r="G212" s="4">
        <v>13000</v>
      </c>
      <c r="H212" s="4">
        <v>13000</v>
      </c>
    </row>
    <row r="213" spans="1:8" ht="25.05" customHeight="1" x14ac:dyDescent="0.3">
      <c r="A213" s="1">
        <v>211</v>
      </c>
      <c r="B213" s="13"/>
      <c r="C213" s="1" t="s">
        <v>67</v>
      </c>
      <c r="D213" s="5">
        <v>0</v>
      </c>
      <c r="E213" s="4">
        <v>968267</v>
      </c>
      <c r="F213" s="4" t="s">
        <v>240</v>
      </c>
      <c r="G213" s="4">
        <v>968267</v>
      </c>
      <c r="H213" s="4">
        <v>968267</v>
      </c>
    </row>
    <row r="214" spans="1:8" ht="25.05" customHeight="1" x14ac:dyDescent="0.3">
      <c r="A214" s="1">
        <v>212</v>
      </c>
      <c r="B214" s="13"/>
      <c r="C214" s="1" t="s">
        <v>68</v>
      </c>
      <c r="D214" s="5">
        <v>0</v>
      </c>
      <c r="E214" s="4">
        <v>155000</v>
      </c>
      <c r="F214" s="4" t="s">
        <v>240</v>
      </c>
      <c r="G214" s="4">
        <v>155000</v>
      </c>
      <c r="H214" s="4">
        <v>155000</v>
      </c>
    </row>
    <row r="215" spans="1:8" ht="25.05" customHeight="1" x14ac:dyDescent="0.3">
      <c r="A215" s="1">
        <v>213</v>
      </c>
      <c r="B215" s="13"/>
      <c r="C215" s="1" t="s">
        <v>226</v>
      </c>
      <c r="D215" s="5">
        <v>0</v>
      </c>
      <c r="E215" s="4">
        <v>363043</v>
      </c>
      <c r="F215" s="4" t="s">
        <v>240</v>
      </c>
      <c r="G215" s="4">
        <v>363043</v>
      </c>
      <c r="H215" s="4">
        <v>363043</v>
      </c>
    </row>
    <row r="216" spans="1:8" ht="25.05" customHeight="1" x14ac:dyDescent="0.3">
      <c r="A216" s="1">
        <v>214</v>
      </c>
      <c r="B216" s="13"/>
      <c r="C216" s="1" t="s">
        <v>69</v>
      </c>
      <c r="D216" s="5">
        <v>0</v>
      </c>
      <c r="E216" s="4">
        <v>1262400</v>
      </c>
      <c r="F216" s="4" t="s">
        <v>240</v>
      </c>
      <c r="G216" s="4">
        <v>1262400</v>
      </c>
      <c r="H216" s="4">
        <v>1262400</v>
      </c>
    </row>
    <row r="217" spans="1:8" ht="25.05" customHeight="1" x14ac:dyDescent="0.3">
      <c r="A217" s="1">
        <v>215</v>
      </c>
      <c r="B217" s="13"/>
      <c r="C217" s="1" t="s">
        <v>227</v>
      </c>
      <c r="D217" s="5">
        <v>0</v>
      </c>
      <c r="E217" s="4">
        <v>1826200</v>
      </c>
      <c r="F217" s="4" t="s">
        <v>240</v>
      </c>
      <c r="G217" s="4">
        <v>1826200</v>
      </c>
      <c r="H217" s="4">
        <v>1826200</v>
      </c>
    </row>
    <row r="218" spans="1:8" ht="25.05" customHeight="1" x14ac:dyDescent="0.3">
      <c r="A218" s="1">
        <v>216</v>
      </c>
      <c r="B218" s="13"/>
      <c r="C218" s="3" t="s">
        <v>70</v>
      </c>
      <c r="D218" s="5">
        <v>0</v>
      </c>
      <c r="E218" s="4">
        <v>4356336</v>
      </c>
      <c r="F218" s="4" t="s">
        <v>240</v>
      </c>
      <c r="G218" s="4">
        <v>4356336</v>
      </c>
      <c r="H218" s="4">
        <v>4356336</v>
      </c>
    </row>
    <row r="219" spans="1:8" ht="25.05" customHeight="1" x14ac:dyDescent="0.3">
      <c r="A219" s="1">
        <v>217</v>
      </c>
      <c r="B219" s="13"/>
      <c r="C219" s="1" t="s">
        <v>71</v>
      </c>
      <c r="D219" s="5">
        <v>0</v>
      </c>
      <c r="E219" s="4">
        <v>129847</v>
      </c>
      <c r="F219" s="4" t="s">
        <v>240</v>
      </c>
      <c r="G219" s="4">
        <v>129847</v>
      </c>
      <c r="H219" s="4">
        <v>129847</v>
      </c>
    </row>
    <row r="220" spans="1:8" ht="25.05" customHeight="1" x14ac:dyDescent="0.3">
      <c r="A220" s="1">
        <v>218</v>
      </c>
      <c r="B220" s="13"/>
      <c r="C220" s="1" t="s">
        <v>72</v>
      </c>
      <c r="D220" s="5">
        <v>0</v>
      </c>
      <c r="E220" s="4">
        <v>1133729</v>
      </c>
      <c r="F220" s="4" t="s">
        <v>240</v>
      </c>
      <c r="G220" s="4">
        <v>1133729</v>
      </c>
      <c r="H220" s="4">
        <v>1133729</v>
      </c>
    </row>
    <row r="221" spans="1:8" ht="25.05" customHeight="1" x14ac:dyDescent="0.3">
      <c r="A221" s="1">
        <v>219</v>
      </c>
      <c r="B221" s="13"/>
      <c r="C221" s="1" t="s">
        <v>73</v>
      </c>
      <c r="D221" s="5">
        <v>0</v>
      </c>
      <c r="E221" s="4">
        <v>165900</v>
      </c>
      <c r="F221" s="4" t="s">
        <v>240</v>
      </c>
      <c r="G221" s="4">
        <v>165900</v>
      </c>
      <c r="H221" s="4">
        <v>165900</v>
      </c>
    </row>
    <row r="222" spans="1:8" ht="25.05" customHeight="1" x14ac:dyDescent="0.3">
      <c r="A222" s="1">
        <v>220</v>
      </c>
      <c r="B222" s="13"/>
      <c r="C222" s="1" t="s">
        <v>74</v>
      </c>
      <c r="D222" s="5">
        <v>0</v>
      </c>
      <c r="E222" s="4">
        <v>165900</v>
      </c>
      <c r="F222" s="4" t="s">
        <v>240</v>
      </c>
      <c r="G222" s="4">
        <v>165900</v>
      </c>
      <c r="H222" s="4">
        <v>165900</v>
      </c>
    </row>
    <row r="223" spans="1:8" ht="25.05" customHeight="1" x14ac:dyDescent="0.3">
      <c r="A223" s="1">
        <v>221</v>
      </c>
      <c r="B223" s="13"/>
      <c r="C223" s="1" t="s">
        <v>75</v>
      </c>
      <c r="D223" s="5">
        <v>0</v>
      </c>
      <c r="E223" s="4">
        <v>150100</v>
      </c>
      <c r="F223" s="4" t="s">
        <v>240</v>
      </c>
      <c r="G223" s="4">
        <v>150100</v>
      </c>
      <c r="H223" s="4">
        <v>150100</v>
      </c>
    </row>
    <row r="224" spans="1:8" ht="25.05" customHeight="1" x14ac:dyDescent="0.3">
      <c r="A224" s="1">
        <v>222</v>
      </c>
      <c r="B224" s="13"/>
      <c r="C224" s="1" t="s">
        <v>76</v>
      </c>
      <c r="D224" s="5">
        <v>0</v>
      </c>
      <c r="E224" s="4">
        <v>66729</v>
      </c>
      <c r="F224" s="4" t="s">
        <v>240</v>
      </c>
      <c r="G224" s="4">
        <v>66729</v>
      </c>
      <c r="H224" s="4">
        <v>66729</v>
      </c>
    </row>
    <row r="225" spans="1:8" ht="25.05" customHeight="1" x14ac:dyDescent="0.3">
      <c r="A225" s="1">
        <v>223</v>
      </c>
      <c r="B225" s="13"/>
      <c r="C225" s="1" t="s">
        <v>228</v>
      </c>
      <c r="D225" s="5">
        <v>0</v>
      </c>
      <c r="E225" s="4">
        <v>7243159</v>
      </c>
      <c r="F225" s="4" t="s">
        <v>240</v>
      </c>
      <c r="G225" s="4">
        <v>7243159</v>
      </c>
      <c r="H225" s="4">
        <v>7243159</v>
      </c>
    </row>
    <row r="226" spans="1:8" ht="25.05" customHeight="1" x14ac:dyDescent="0.3">
      <c r="A226" s="1">
        <v>224</v>
      </c>
      <c r="B226" s="13"/>
      <c r="C226" s="1" t="s">
        <v>229</v>
      </c>
      <c r="D226" s="5">
        <v>0</v>
      </c>
      <c r="E226" s="4">
        <v>1966316</v>
      </c>
      <c r="F226" s="4" t="s">
        <v>240</v>
      </c>
      <c r="G226" s="4">
        <v>1966316</v>
      </c>
      <c r="H226" s="4">
        <v>1966316</v>
      </c>
    </row>
    <row r="227" spans="1:8" ht="25.05" customHeight="1" x14ac:dyDescent="0.3">
      <c r="A227" s="1">
        <v>225</v>
      </c>
      <c r="B227" s="13"/>
      <c r="C227" s="1" t="s">
        <v>230</v>
      </c>
      <c r="D227" s="5">
        <v>0</v>
      </c>
      <c r="E227" s="4">
        <v>126400</v>
      </c>
      <c r="F227" s="4" t="s">
        <v>240</v>
      </c>
      <c r="G227" s="4">
        <v>126400</v>
      </c>
      <c r="H227" s="4">
        <v>126400</v>
      </c>
    </row>
    <row r="228" spans="1:8" ht="25.05" customHeight="1" x14ac:dyDescent="0.3">
      <c r="A228" s="1">
        <v>226</v>
      </c>
      <c r="B228" s="13"/>
      <c r="C228" s="1" t="s">
        <v>231</v>
      </c>
      <c r="D228" s="5">
        <v>0</v>
      </c>
      <c r="E228" s="4">
        <v>64795948</v>
      </c>
      <c r="F228" s="4" t="s">
        <v>240</v>
      </c>
      <c r="G228" s="4">
        <v>64795948</v>
      </c>
      <c r="H228" s="4">
        <v>64795948</v>
      </c>
    </row>
    <row r="229" spans="1:8" ht="25.05" customHeight="1" x14ac:dyDescent="0.3">
      <c r="A229" s="1">
        <v>227</v>
      </c>
      <c r="B229" s="13"/>
      <c r="C229" s="1" t="s">
        <v>77</v>
      </c>
      <c r="D229" s="5">
        <v>0</v>
      </c>
      <c r="E229" s="4">
        <v>15799500</v>
      </c>
      <c r="F229" s="4" t="s">
        <v>240</v>
      </c>
      <c r="G229" s="4">
        <v>15799500</v>
      </c>
      <c r="H229" s="4">
        <v>15799500</v>
      </c>
    </row>
    <row r="230" spans="1:8" ht="25.05" customHeight="1" x14ac:dyDescent="0.3">
      <c r="A230" s="1">
        <v>228</v>
      </c>
      <c r="B230" s="13"/>
      <c r="C230" s="1" t="s">
        <v>232</v>
      </c>
      <c r="D230" s="5">
        <v>0</v>
      </c>
      <c r="E230" s="4">
        <v>982000</v>
      </c>
      <c r="F230" s="4" t="s">
        <v>240</v>
      </c>
      <c r="G230" s="4">
        <v>982000</v>
      </c>
      <c r="H230" s="4">
        <v>982000</v>
      </c>
    </row>
    <row r="231" spans="1:8" ht="25.05" customHeight="1" x14ac:dyDescent="0.3">
      <c r="A231" s="1">
        <v>229</v>
      </c>
      <c r="B231" s="13"/>
      <c r="C231" s="1" t="s">
        <v>233</v>
      </c>
      <c r="D231" s="5">
        <v>0</v>
      </c>
      <c r="E231" s="4">
        <v>9763848</v>
      </c>
      <c r="F231" s="4" t="s">
        <v>240</v>
      </c>
      <c r="G231" s="4">
        <v>9763848</v>
      </c>
      <c r="H231" s="4">
        <v>9763848</v>
      </c>
    </row>
    <row r="232" spans="1:8" ht="25.05" customHeight="1" x14ac:dyDescent="0.3">
      <c r="A232" s="1">
        <v>230</v>
      </c>
      <c r="B232" s="13"/>
      <c r="C232" s="1" t="s">
        <v>78</v>
      </c>
      <c r="D232" s="5">
        <v>0</v>
      </c>
      <c r="E232" s="4">
        <v>10234947</v>
      </c>
      <c r="F232" s="4" t="s">
        <v>240</v>
      </c>
      <c r="G232" s="4">
        <v>10234947</v>
      </c>
      <c r="H232" s="4">
        <v>10234947</v>
      </c>
    </row>
    <row r="233" spans="1:8" ht="25.05" customHeight="1" x14ac:dyDescent="0.3">
      <c r="A233" s="1">
        <v>231</v>
      </c>
      <c r="B233" s="13"/>
      <c r="C233" s="1" t="s">
        <v>79</v>
      </c>
      <c r="D233" s="5">
        <v>0</v>
      </c>
      <c r="E233" s="4">
        <v>23600</v>
      </c>
      <c r="F233" s="4" t="s">
        <v>240</v>
      </c>
      <c r="G233" s="4">
        <v>23600</v>
      </c>
      <c r="H233" s="4">
        <v>23600</v>
      </c>
    </row>
    <row r="234" spans="1:8" ht="25.05" customHeight="1" x14ac:dyDescent="0.3">
      <c r="A234" s="1">
        <v>232</v>
      </c>
      <c r="B234" s="13"/>
      <c r="C234" s="3" t="s">
        <v>80</v>
      </c>
      <c r="D234" s="5">
        <v>0</v>
      </c>
      <c r="E234" s="4">
        <v>3081600</v>
      </c>
      <c r="F234" s="4" t="s">
        <v>240</v>
      </c>
      <c r="G234" s="4">
        <v>3081600</v>
      </c>
      <c r="H234" s="4">
        <v>3081600</v>
      </c>
    </row>
    <row r="235" spans="1:8" ht="25.05" customHeight="1" x14ac:dyDescent="0.3">
      <c r="A235" s="1">
        <v>233</v>
      </c>
      <c r="B235" s="13"/>
      <c r="C235" s="1" t="s">
        <v>234</v>
      </c>
      <c r="D235" s="5">
        <v>0</v>
      </c>
      <c r="E235" s="4">
        <v>652600</v>
      </c>
      <c r="F235" s="4" t="s">
        <v>240</v>
      </c>
      <c r="G235" s="4">
        <v>652600</v>
      </c>
      <c r="H235" s="4">
        <v>652600</v>
      </c>
    </row>
    <row r="236" spans="1:8" ht="25.05" customHeight="1" x14ac:dyDescent="0.3">
      <c r="A236" s="1">
        <v>234</v>
      </c>
      <c r="B236" s="13"/>
      <c r="C236" s="3" t="s">
        <v>81</v>
      </c>
      <c r="D236" s="5">
        <v>0</v>
      </c>
      <c r="E236" s="4">
        <v>173800</v>
      </c>
      <c r="F236" s="4" t="s">
        <v>240</v>
      </c>
      <c r="G236" s="4">
        <v>173800</v>
      </c>
      <c r="H236" s="4">
        <v>173800</v>
      </c>
    </row>
    <row r="237" spans="1:8" ht="25.05" customHeight="1" x14ac:dyDescent="0.3">
      <c r="A237" s="1">
        <v>235</v>
      </c>
      <c r="B237" s="13"/>
      <c r="C237" s="3" t="s">
        <v>82</v>
      </c>
      <c r="D237" s="5">
        <v>0</v>
      </c>
      <c r="E237" s="4">
        <v>96826442</v>
      </c>
      <c r="F237" s="4" t="s">
        <v>240</v>
      </c>
      <c r="G237" s="4">
        <v>96826442</v>
      </c>
      <c r="H237" s="4">
        <v>96826442</v>
      </c>
    </row>
    <row r="238" spans="1:8" ht="25.05" customHeight="1" x14ac:dyDescent="0.3">
      <c r="A238" s="1">
        <v>236</v>
      </c>
      <c r="B238" s="13"/>
      <c r="C238" s="3" t="s">
        <v>83</v>
      </c>
      <c r="D238" s="5">
        <v>0</v>
      </c>
      <c r="E238" s="4">
        <v>13535716</v>
      </c>
      <c r="F238" s="4" t="s">
        <v>240</v>
      </c>
      <c r="G238" s="4">
        <v>13535716</v>
      </c>
      <c r="H238" s="4">
        <v>13535716</v>
      </c>
    </row>
    <row r="239" spans="1:8" ht="25.05" customHeight="1" x14ac:dyDescent="0.3">
      <c r="A239" s="1">
        <v>237</v>
      </c>
      <c r="B239" s="13"/>
      <c r="C239" s="3" t="s">
        <v>84</v>
      </c>
      <c r="D239" s="5">
        <v>0</v>
      </c>
      <c r="E239" s="4">
        <v>5030020</v>
      </c>
      <c r="F239" s="4" t="s">
        <v>240</v>
      </c>
      <c r="G239" s="4">
        <v>5030020</v>
      </c>
      <c r="H239" s="4">
        <v>5030020</v>
      </c>
    </row>
    <row r="240" spans="1:8" ht="25.05" customHeight="1" x14ac:dyDescent="0.3">
      <c r="A240" s="1">
        <v>238</v>
      </c>
      <c r="B240" s="13"/>
      <c r="C240" s="3" t="s">
        <v>85</v>
      </c>
      <c r="D240" s="5">
        <v>0</v>
      </c>
      <c r="E240" s="4">
        <v>255763</v>
      </c>
      <c r="F240" s="4" t="s">
        <v>240</v>
      </c>
      <c r="G240" s="4">
        <v>255763</v>
      </c>
      <c r="H240" s="4">
        <v>255763</v>
      </c>
    </row>
    <row r="241" spans="1:8" ht="25.05" customHeight="1" x14ac:dyDescent="0.3">
      <c r="A241" s="1">
        <v>239</v>
      </c>
      <c r="B241" s="13"/>
      <c r="C241" s="3" t="s">
        <v>86</v>
      </c>
      <c r="D241" s="5">
        <v>0</v>
      </c>
      <c r="E241" s="4">
        <v>2270400</v>
      </c>
      <c r="F241" s="4" t="s">
        <v>240</v>
      </c>
      <c r="G241" s="4">
        <v>2270400</v>
      </c>
      <c r="H241" s="4">
        <v>2270400</v>
      </c>
    </row>
    <row r="242" spans="1:8" ht="25.05" customHeight="1" x14ac:dyDescent="0.3">
      <c r="A242" s="1">
        <v>240</v>
      </c>
      <c r="B242" s="13"/>
      <c r="C242" s="3" t="s">
        <v>87</v>
      </c>
      <c r="D242" s="5">
        <v>0</v>
      </c>
      <c r="E242" s="4">
        <v>7630060</v>
      </c>
      <c r="F242" s="4" t="s">
        <v>240</v>
      </c>
      <c r="G242" s="4">
        <v>7630060</v>
      </c>
      <c r="H242" s="4">
        <v>7630060</v>
      </c>
    </row>
    <row r="243" spans="1:8" ht="25.05" customHeight="1" x14ac:dyDescent="0.3">
      <c r="A243" s="1">
        <v>241</v>
      </c>
      <c r="B243" s="13"/>
      <c r="C243" s="3" t="s">
        <v>235</v>
      </c>
      <c r="D243" s="5">
        <v>0</v>
      </c>
      <c r="E243" s="4">
        <v>1229000</v>
      </c>
      <c r="F243" s="4" t="s">
        <v>240</v>
      </c>
      <c r="G243" s="4">
        <v>1229000</v>
      </c>
      <c r="H243" s="4">
        <v>1229000</v>
      </c>
    </row>
    <row r="244" spans="1:8" ht="25.05" customHeight="1" x14ac:dyDescent="0.3">
      <c r="A244" s="11"/>
      <c r="B244" s="17"/>
      <c r="C244" s="3" t="s">
        <v>242</v>
      </c>
      <c r="D244" s="18">
        <v>876823953</v>
      </c>
      <c r="E244" s="4">
        <f>SUM(E3:E243)</f>
        <v>1336578346</v>
      </c>
      <c r="F244" s="4">
        <f t="shared" ref="F244:H244" si="1">SUM(F3:F243)</f>
        <v>66535500</v>
      </c>
      <c r="G244" s="4">
        <f t="shared" si="1"/>
        <v>1278619245</v>
      </c>
      <c r="H244" s="4">
        <f t="shared" si="1"/>
        <v>566956586</v>
      </c>
    </row>
  </sheetData>
  <mergeCells count="9">
    <mergeCell ref="A1:H1"/>
    <mergeCell ref="E4:E5"/>
    <mergeCell ref="E42:E43"/>
    <mergeCell ref="F4:F5"/>
    <mergeCell ref="H4:H5"/>
    <mergeCell ref="F42:F43"/>
    <mergeCell ref="H42:H43"/>
    <mergeCell ref="G42:G43"/>
    <mergeCell ref="G4:G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horizontalDpi="4294967295" verticalDpi="4294967295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工作表2</vt:lpstr>
      <vt:lpstr>工作表2!Print_Titles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2020-06-15T03:47:25Z</dcterms:modified>
</cp:coreProperties>
</file>